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/>
  </bookViews>
  <sheets>
    <sheet name="Sheet1" sheetId="1" r:id="rId1"/>
  </sheets>
  <definedNames>
    <definedName name="_xlnm._FilterDatabase" localSheetId="0" hidden="1">Sheet1!$A$4:$I$774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<sst xmlns="http://schemas.openxmlformats.org/spreadsheetml/2006/main" count="2342" uniqueCount="1324">
  <si>
    <r>
      <rPr>
        <sz val="16"/>
        <color rgb="FF000000"/>
        <rFont val="方正小标宋简体"/>
        <charset val="134"/>
      </rPr>
      <t>道县</t>
    </r>
    <r>
      <rPr>
        <u/>
        <sz val="16"/>
        <color rgb="FF000000"/>
        <rFont val="方正小标宋简体"/>
        <charset val="134"/>
      </rPr>
      <t xml:space="preserve">  2021 </t>
    </r>
    <r>
      <rPr>
        <sz val="16"/>
        <color rgb="FF000000"/>
        <rFont val="方正小标宋简体"/>
        <charset val="134"/>
      </rPr>
      <t>年粮食适度规模经营补贴面积核查验收汇总表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</si>
  <si>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单位：亩、元</t>
  </si>
  <si>
    <t>单位：亩</t>
  </si>
  <si>
    <t>序号</t>
  </si>
  <si>
    <t xml:space="preserve">名称  </t>
  </si>
  <si>
    <t>乡镇</t>
  </si>
  <si>
    <t>住址</t>
  </si>
  <si>
    <t>乡镇核实面积</t>
  </si>
  <si>
    <t>备注</t>
  </si>
  <si>
    <t>早稻</t>
  </si>
  <si>
    <t>中稻</t>
  </si>
  <si>
    <t>晚稻</t>
  </si>
  <si>
    <t>合计</t>
  </si>
  <si>
    <t>何颖吉</t>
  </si>
  <si>
    <t>乐福堂乡</t>
  </si>
  <si>
    <t>大莲塘</t>
  </si>
  <si>
    <t>何林玉</t>
  </si>
  <si>
    <t>龙湾村2组</t>
  </si>
  <si>
    <t>熊国良</t>
  </si>
  <si>
    <t>圳头村2组</t>
  </si>
  <si>
    <t>周镜彬</t>
  </si>
  <si>
    <t>新富塘村5组</t>
  </si>
  <si>
    <t>胡秀义</t>
  </si>
  <si>
    <t>寿雁杜莲村</t>
  </si>
  <si>
    <t>柏吉然</t>
  </si>
  <si>
    <t>龙村8组</t>
  </si>
  <si>
    <t>蒋来顺</t>
  </si>
  <si>
    <t>龙村4组</t>
  </si>
  <si>
    <t>柏明亮</t>
  </si>
  <si>
    <t>卢体龙</t>
  </si>
  <si>
    <t>中村坊村6组</t>
  </si>
  <si>
    <t>李治卿</t>
  </si>
  <si>
    <t>中村坊村1组</t>
  </si>
  <si>
    <t>蒋青贤</t>
  </si>
  <si>
    <t>龙村</t>
  </si>
  <si>
    <t>补2020年适度规模补贴</t>
  </si>
  <si>
    <t>杨伟贤</t>
  </si>
  <si>
    <t>祥霖铺镇</t>
  </si>
  <si>
    <t>达头山</t>
  </si>
  <si>
    <t>陈茶荣</t>
  </si>
  <si>
    <t>杨景朝</t>
  </si>
  <si>
    <t>杨运朋</t>
  </si>
  <si>
    <t>杨运军</t>
  </si>
  <si>
    <t>蒋鸿</t>
  </si>
  <si>
    <t>青松</t>
  </si>
  <si>
    <t>蒋德双</t>
  </si>
  <si>
    <t>蒋先锋</t>
  </si>
  <si>
    <t>刘昌锡</t>
  </si>
  <si>
    <t>何昌文</t>
  </si>
  <si>
    <t>郎龙</t>
  </si>
  <si>
    <t>何荣桃</t>
  </si>
  <si>
    <t>何军庆</t>
  </si>
  <si>
    <t>何新庆</t>
  </si>
  <si>
    <t>何茂生</t>
  </si>
  <si>
    <t>另在仙子脚下白村承租</t>
  </si>
  <si>
    <t>杨白坚</t>
  </si>
  <si>
    <t>何加冬</t>
  </si>
  <si>
    <t>刘梅花</t>
  </si>
  <si>
    <t>周凤学</t>
  </si>
  <si>
    <t>上渡村</t>
  </si>
  <si>
    <t>石水德</t>
  </si>
  <si>
    <t>周军龙</t>
  </si>
  <si>
    <t>周德才</t>
  </si>
  <si>
    <t>周和才</t>
  </si>
  <si>
    <t>卢日茂</t>
  </si>
  <si>
    <t>周小才</t>
  </si>
  <si>
    <t>周英春</t>
  </si>
  <si>
    <t>另在蚣坝合兴村承租</t>
  </si>
  <si>
    <t>周伟才</t>
  </si>
  <si>
    <t>周爱才</t>
  </si>
  <si>
    <t>周年龙</t>
  </si>
  <si>
    <t>黄连秀</t>
  </si>
  <si>
    <t>石小旺</t>
  </si>
  <si>
    <t>杨成良</t>
  </si>
  <si>
    <t>祥霖铺</t>
  </si>
  <si>
    <t>杨新荣</t>
  </si>
  <si>
    <t>白露塘</t>
  </si>
  <si>
    <t>陈国龙</t>
  </si>
  <si>
    <t>杨伟兴</t>
  </si>
  <si>
    <t>杨高勇</t>
  </si>
  <si>
    <t>张红升</t>
  </si>
  <si>
    <t>朱义德</t>
  </si>
  <si>
    <t>三十工村</t>
  </si>
  <si>
    <t>朱富旺</t>
  </si>
  <si>
    <t>唐生吉</t>
  </si>
  <si>
    <t>滕警华</t>
  </si>
  <si>
    <t>唐继生</t>
  </si>
  <si>
    <t>郑上德</t>
  </si>
  <si>
    <t>容锤龙</t>
  </si>
  <si>
    <t>雷洞</t>
  </si>
  <si>
    <t>李玉明</t>
  </si>
  <si>
    <t>莫家湾</t>
  </si>
  <si>
    <t>莫壮臣</t>
  </si>
  <si>
    <t>莫仁信</t>
  </si>
  <si>
    <t>唐友学</t>
  </si>
  <si>
    <t>桐溪尾</t>
  </si>
  <si>
    <t>李新明</t>
  </si>
  <si>
    <t>李亮林</t>
  </si>
  <si>
    <t>李牛其</t>
  </si>
  <si>
    <t>李少华</t>
  </si>
  <si>
    <t>李忠吉</t>
  </si>
  <si>
    <t>李叶红</t>
  </si>
  <si>
    <t>朱森</t>
  </si>
  <si>
    <t>八家</t>
  </si>
  <si>
    <t>张教顺</t>
  </si>
  <si>
    <t>朱凤德</t>
  </si>
  <si>
    <t>滕团先</t>
  </si>
  <si>
    <t>陈年</t>
  </si>
  <si>
    <t>秀水洞</t>
  </si>
  <si>
    <t>赵波</t>
  </si>
  <si>
    <t>祥龙村</t>
  </si>
  <si>
    <t>赵领成</t>
  </si>
  <si>
    <t>赵新华</t>
  </si>
  <si>
    <t>赵春华</t>
  </si>
  <si>
    <t>陈新龙</t>
  </si>
  <si>
    <t>唐茶生</t>
  </si>
  <si>
    <t>高坝洞</t>
  </si>
  <si>
    <t>熊林生</t>
  </si>
  <si>
    <t>唐勇学</t>
  </si>
  <si>
    <t>邓素云</t>
  </si>
  <si>
    <t>杨德玉</t>
  </si>
  <si>
    <t>胡孝宾</t>
  </si>
  <si>
    <t>唐青华</t>
  </si>
  <si>
    <t>唐田生</t>
  </si>
  <si>
    <t>唐土生</t>
  </si>
  <si>
    <t>朱孝辉</t>
  </si>
  <si>
    <t>新车</t>
  </si>
  <si>
    <t>朱旷祥</t>
  </si>
  <si>
    <t>杨梅英</t>
  </si>
  <si>
    <t>另在白芒铺住兴村承租</t>
  </si>
  <si>
    <t>朱成祥</t>
  </si>
  <si>
    <t>朱降中</t>
  </si>
  <si>
    <t>朱伟祥</t>
  </si>
  <si>
    <t>朱英辉</t>
  </si>
  <si>
    <t>李清星</t>
  </si>
  <si>
    <t>朱恩武</t>
  </si>
  <si>
    <t>毛开井</t>
  </si>
  <si>
    <t>洞尾</t>
  </si>
  <si>
    <t>毛明江</t>
  </si>
  <si>
    <t>蒋壮先</t>
  </si>
  <si>
    <t>小盘</t>
  </si>
  <si>
    <t>蒋运得</t>
  </si>
  <si>
    <t>陈友吉</t>
  </si>
  <si>
    <t>蒋友万</t>
  </si>
  <si>
    <t>陈朝吉</t>
  </si>
  <si>
    <t>蒋仁保</t>
  </si>
  <si>
    <t>将红菊</t>
  </si>
  <si>
    <t>杨明伍</t>
  </si>
  <si>
    <t>自力</t>
  </si>
  <si>
    <t>郑元能</t>
  </si>
  <si>
    <t>贺先际</t>
  </si>
  <si>
    <t xml:space="preserve"> 贺先义</t>
  </si>
  <si>
    <t>赵伦彩</t>
  </si>
  <si>
    <t>郑水保</t>
  </si>
  <si>
    <t>赵小伟</t>
  </si>
  <si>
    <t>杨声进</t>
  </si>
  <si>
    <t>土麦</t>
  </si>
  <si>
    <t>朱乐堂</t>
  </si>
  <si>
    <t>朱长松</t>
  </si>
  <si>
    <t>杨金教</t>
  </si>
  <si>
    <t>杨初吉</t>
  </si>
  <si>
    <t>杨声作</t>
  </si>
  <si>
    <t>朱乐彬</t>
  </si>
  <si>
    <t>杨声春</t>
  </si>
  <si>
    <t>杨全教</t>
  </si>
  <si>
    <t>雷志秀</t>
  </si>
  <si>
    <t>大井</t>
  </si>
  <si>
    <t>黄好德</t>
  </si>
  <si>
    <t>周彩英</t>
  </si>
  <si>
    <t>何文珠</t>
  </si>
  <si>
    <t>黄品卫</t>
  </si>
  <si>
    <t>孟玉创</t>
  </si>
  <si>
    <t>银山村</t>
  </si>
  <si>
    <t>孟彪教</t>
  </si>
  <si>
    <t>孟玉前</t>
  </si>
  <si>
    <t>孟文先</t>
  </si>
  <si>
    <t>陈贤军</t>
  </si>
  <si>
    <t>陈贤源</t>
  </si>
  <si>
    <t>陈小志</t>
  </si>
  <si>
    <t>陈良学</t>
  </si>
  <si>
    <t>陈少明</t>
  </si>
  <si>
    <t>潘华俊</t>
  </si>
  <si>
    <t>陈跃军</t>
  </si>
  <si>
    <t>老村</t>
  </si>
  <si>
    <t>陈运良</t>
  </si>
  <si>
    <t>陈继洪</t>
  </si>
  <si>
    <t>田广洞</t>
  </si>
  <si>
    <t>何运山</t>
  </si>
  <si>
    <t>大盘</t>
  </si>
  <si>
    <t>何务学</t>
  </si>
  <si>
    <t>陈明涛</t>
  </si>
  <si>
    <t>新村</t>
  </si>
  <si>
    <t>陈万喜</t>
  </si>
  <si>
    <t>红园</t>
  </si>
  <si>
    <t>蒋卫忠</t>
  </si>
  <si>
    <t>蒋军明</t>
  </si>
  <si>
    <t>陈凤祥</t>
  </si>
  <si>
    <t>陈真喜</t>
  </si>
  <si>
    <t>杨崇斌</t>
  </si>
  <si>
    <t>港草兴</t>
  </si>
  <si>
    <t>何小六</t>
  </si>
  <si>
    <t>何军兵</t>
  </si>
  <si>
    <t>先锋</t>
  </si>
  <si>
    <t>黄昌月</t>
  </si>
  <si>
    <t>蒋寒娥</t>
  </si>
  <si>
    <t>常青</t>
  </si>
  <si>
    <t>王运祥</t>
  </si>
  <si>
    <t>杨华全</t>
  </si>
  <si>
    <t>陈德意</t>
  </si>
  <si>
    <t>何庆国</t>
  </si>
  <si>
    <t>何辉</t>
  </si>
  <si>
    <t>何庆化</t>
  </si>
  <si>
    <t>蒋再庆</t>
  </si>
  <si>
    <t>胡家</t>
  </si>
  <si>
    <t>胡启政</t>
  </si>
  <si>
    <t>胡用生</t>
  </si>
  <si>
    <t>胡启贤</t>
  </si>
  <si>
    <t>周玄德</t>
  </si>
  <si>
    <t>赤坝塘</t>
  </si>
  <si>
    <t>陈代荣</t>
  </si>
  <si>
    <t>另在白芒铺绕塘村承租</t>
  </si>
  <si>
    <t>周文龙</t>
  </si>
  <si>
    <t>周体明</t>
  </si>
  <si>
    <t>欧阳辉</t>
  </si>
  <si>
    <t>岑江渡</t>
  </si>
  <si>
    <t>杨柏涛</t>
  </si>
  <si>
    <t>向阳</t>
  </si>
  <si>
    <t>吴光保</t>
  </si>
  <si>
    <t>白马渡镇</t>
  </si>
  <si>
    <t>鸭子坪</t>
  </si>
  <si>
    <t>周万甫</t>
  </si>
  <si>
    <t>清溪村</t>
  </si>
  <si>
    <t>周查清</t>
  </si>
  <si>
    <t>梁国庆</t>
  </si>
  <si>
    <t>南冲村</t>
  </si>
  <si>
    <t>周绍连</t>
  </si>
  <si>
    <t>曾祥风</t>
  </si>
  <si>
    <t>尹仁喜</t>
  </si>
  <si>
    <t>东山村</t>
  </si>
  <si>
    <t>熊跃进</t>
  </si>
  <si>
    <t>廖发知</t>
  </si>
  <si>
    <t>廖发展</t>
  </si>
  <si>
    <t>尹军政</t>
  </si>
  <si>
    <t>尹仁岗</t>
  </si>
  <si>
    <t>尹学政</t>
  </si>
  <si>
    <t>熊昌用</t>
  </si>
  <si>
    <t>何上</t>
  </si>
  <si>
    <t>樟武坊村</t>
  </si>
  <si>
    <t>何代成</t>
  </si>
  <si>
    <t>樟武坊村 4组</t>
  </si>
  <si>
    <t>何多兴</t>
  </si>
  <si>
    <t>樟武坊村 10组</t>
  </si>
  <si>
    <t>何志标</t>
  </si>
  <si>
    <t>周吉波</t>
  </si>
  <si>
    <t>海龙村3组</t>
  </si>
  <si>
    <t>邓化兰</t>
  </si>
  <si>
    <t>海龙村5组</t>
  </si>
  <si>
    <t>何茂林</t>
  </si>
  <si>
    <t>海龙村17组</t>
  </si>
  <si>
    <t>周忠红</t>
  </si>
  <si>
    <t>海龙村14组</t>
  </si>
  <si>
    <t>杨正义</t>
  </si>
  <si>
    <t>岩头背村大阳</t>
  </si>
  <si>
    <t>杨爱民</t>
  </si>
  <si>
    <t>岩头背村泉家塘</t>
  </si>
  <si>
    <t>莫保成</t>
  </si>
  <si>
    <t>青口村</t>
  </si>
  <si>
    <t>周勇军</t>
  </si>
  <si>
    <t>大坪地村</t>
  </si>
  <si>
    <t>蒋宝任</t>
  </si>
  <si>
    <t>审章塘乡</t>
  </si>
  <si>
    <t>向荣村</t>
  </si>
  <si>
    <t>蒋领吉</t>
  </si>
  <si>
    <t>杨燕山</t>
  </si>
  <si>
    <t>福六田</t>
  </si>
  <si>
    <t>蒋三任</t>
  </si>
  <si>
    <t>松柳村</t>
  </si>
  <si>
    <t>蒋才秀</t>
  </si>
  <si>
    <t>蒋华兆</t>
  </si>
  <si>
    <t>莲花宅村</t>
  </si>
  <si>
    <t>蒋军太</t>
  </si>
  <si>
    <t>蒋绚</t>
  </si>
  <si>
    <t>黄土坝村</t>
  </si>
  <si>
    <t>黄义峰</t>
  </si>
  <si>
    <t>黄家村</t>
  </si>
  <si>
    <t>黄义由</t>
  </si>
  <si>
    <t>冯现章</t>
  </si>
  <si>
    <t>冯家村</t>
  </si>
  <si>
    <t>顾裕雄</t>
  </si>
  <si>
    <t>皂角坝村</t>
  </si>
  <si>
    <t>欧贤华</t>
  </si>
  <si>
    <t>冯秀廉</t>
  </si>
  <si>
    <t>井塘村送洲</t>
  </si>
  <si>
    <t>黄海凌</t>
  </si>
  <si>
    <t>蒋良宝</t>
  </si>
  <si>
    <t>蒋爱兆</t>
  </si>
  <si>
    <t>蒋才庚</t>
  </si>
  <si>
    <t>审章塘村黄泥洞</t>
  </si>
  <si>
    <t>冯建忠</t>
  </si>
  <si>
    <t>冯曦</t>
  </si>
  <si>
    <t>冯正学</t>
  </si>
  <si>
    <t>蒋衡祥</t>
  </si>
  <si>
    <t>唐道军</t>
  </si>
  <si>
    <t>皂角坝村马家车</t>
  </si>
  <si>
    <t>蒋俊宏</t>
  </si>
  <si>
    <t>审章塘村洞民</t>
  </si>
  <si>
    <t>苏登明</t>
  </si>
  <si>
    <t>曾长顺</t>
  </si>
  <si>
    <t>李小志</t>
  </si>
  <si>
    <t>欧小雨</t>
  </si>
  <si>
    <t>井塘村茶园</t>
  </si>
  <si>
    <t>欧胜德</t>
  </si>
  <si>
    <t>丼塘村茶园</t>
  </si>
  <si>
    <t>顾昌胜</t>
  </si>
  <si>
    <t>另在祥霖铺银山村承租</t>
  </si>
  <si>
    <t>聂展才</t>
  </si>
  <si>
    <t>柑子园镇</t>
  </si>
  <si>
    <t>脉地村</t>
  </si>
  <si>
    <t>聂德红</t>
  </si>
  <si>
    <t>脉地村11组</t>
  </si>
  <si>
    <t>聂年昆</t>
  </si>
  <si>
    <t>脉地村1组</t>
  </si>
  <si>
    <t>裴教念</t>
  </si>
  <si>
    <t>黄金才</t>
  </si>
  <si>
    <t>柑子园（兴）9组</t>
  </si>
  <si>
    <t>黄小林</t>
  </si>
  <si>
    <t>柑子园村3组</t>
  </si>
  <si>
    <t>黄仁才</t>
  </si>
  <si>
    <t>柑子园村9组</t>
  </si>
  <si>
    <t>刘斌</t>
  </si>
  <si>
    <t>刘家村4组</t>
  </si>
  <si>
    <t>周友军</t>
  </si>
  <si>
    <t>军民村6组</t>
  </si>
  <si>
    <t>何泽想</t>
  </si>
  <si>
    <t>洲子上村6组</t>
  </si>
  <si>
    <t>叶小胡</t>
  </si>
  <si>
    <t>同心村3组</t>
  </si>
  <si>
    <t>李井林</t>
  </si>
  <si>
    <t>同心村</t>
  </si>
  <si>
    <t>朱大清</t>
  </si>
  <si>
    <t>五福村</t>
  </si>
  <si>
    <t>许细才</t>
  </si>
  <si>
    <t>三海洞村</t>
  </si>
  <si>
    <t>马成好</t>
  </si>
  <si>
    <t>燕石洞村12组</t>
  </si>
  <si>
    <t>左修桃</t>
  </si>
  <si>
    <t>洲子上村</t>
  </si>
  <si>
    <t>唐连才</t>
  </si>
  <si>
    <t>内岭村</t>
  </si>
  <si>
    <t>陈祖友</t>
  </si>
  <si>
    <t>新屋场村</t>
  </si>
  <si>
    <t>唐令德</t>
  </si>
  <si>
    <t>新屋场村4组</t>
  </si>
  <si>
    <t>王放来</t>
  </si>
  <si>
    <t>油湘村</t>
  </si>
  <si>
    <t>裴德康</t>
  </si>
  <si>
    <t>李利军</t>
  </si>
  <si>
    <t>横岭乡</t>
  </si>
  <si>
    <t>横岭乡横岭村</t>
  </si>
  <si>
    <t>李小英</t>
  </si>
  <si>
    <t>浪石</t>
  </si>
  <si>
    <t>杨礼庚</t>
  </si>
  <si>
    <t>莫普星</t>
  </si>
  <si>
    <t>富塘街道</t>
  </si>
  <si>
    <t>上莫村</t>
  </si>
  <si>
    <t>莫新华</t>
  </si>
  <si>
    <t>何二昌</t>
  </si>
  <si>
    <t>曹家村</t>
  </si>
  <si>
    <t>何怀胜</t>
  </si>
  <si>
    <t>何翠金</t>
  </si>
  <si>
    <t>塘背村七组</t>
  </si>
  <si>
    <t>宋玉清</t>
  </si>
  <si>
    <t>上关街道</t>
  </si>
  <si>
    <t>日星村</t>
  </si>
  <si>
    <t>何祥开</t>
  </si>
  <si>
    <t>刘命昌</t>
  </si>
  <si>
    <t>七里岗村</t>
  </si>
  <si>
    <t>何齐兴</t>
  </si>
  <si>
    <t>陈好祥</t>
  </si>
  <si>
    <t>何正好</t>
  </si>
  <si>
    <t>白石岩村</t>
  </si>
  <si>
    <t>刘雄兴</t>
  </si>
  <si>
    <t>东源村</t>
  </si>
  <si>
    <t>何银良</t>
  </si>
  <si>
    <t>罗华明</t>
  </si>
  <si>
    <t>虎子岩社区</t>
  </si>
  <si>
    <t>在上关虎子岩、白石岩、齐心、东方村承租</t>
  </si>
  <si>
    <t>唐家运</t>
  </si>
  <si>
    <t>齐心村</t>
  </si>
  <si>
    <t>杜杰德</t>
  </si>
  <si>
    <t>东方村</t>
  </si>
  <si>
    <t>唐勇</t>
  </si>
  <si>
    <t>东进村</t>
  </si>
  <si>
    <t>何高兴</t>
  </si>
  <si>
    <t>彭云峰</t>
  </si>
  <si>
    <t>在上关东进、东方村；梅花仙田福村承租</t>
  </si>
  <si>
    <t>何志</t>
  </si>
  <si>
    <t>白芒铺镇</t>
  </si>
  <si>
    <t>岩口村</t>
  </si>
  <si>
    <t>吴小平</t>
  </si>
  <si>
    <t>绕塘村</t>
  </si>
  <si>
    <t>林永虎</t>
  </si>
  <si>
    <t>祥林铺镇港口</t>
  </si>
  <si>
    <t>在白马渡南冲村，白芒铺、湾田村承租</t>
  </si>
  <si>
    <t>何前姣</t>
  </si>
  <si>
    <t>潘桂茂</t>
  </si>
  <si>
    <t>潘家村</t>
  </si>
  <si>
    <t>黄世星</t>
  </si>
  <si>
    <t>黎家兴村</t>
  </si>
  <si>
    <t>杨金祥</t>
  </si>
  <si>
    <t>三里井村</t>
  </si>
  <si>
    <t>何得春</t>
  </si>
  <si>
    <t>广文铺村</t>
  </si>
  <si>
    <t>吴冯雁</t>
  </si>
  <si>
    <t>杨成生</t>
  </si>
  <si>
    <t>马垒村</t>
  </si>
  <si>
    <t>蒋花志</t>
  </si>
  <si>
    <t>陀仂复村</t>
  </si>
  <si>
    <t>李世长</t>
  </si>
  <si>
    <t>黎家兴村1组</t>
  </si>
  <si>
    <t>李亮先</t>
  </si>
  <si>
    <t>黄大珉</t>
  </si>
  <si>
    <t>住兴村杨家岭</t>
  </si>
  <si>
    <t>周德前</t>
  </si>
  <si>
    <t>住兴村人和圩</t>
  </si>
  <si>
    <t>杨文</t>
  </si>
  <si>
    <t>住兴村5组</t>
  </si>
  <si>
    <t>周昌学</t>
  </si>
  <si>
    <t>住兴村</t>
  </si>
  <si>
    <t>杨成真</t>
  </si>
  <si>
    <t>住兴村7组</t>
  </si>
  <si>
    <t>刘茶桂</t>
  </si>
  <si>
    <t>新车村6组</t>
  </si>
  <si>
    <t>林金荣</t>
  </si>
  <si>
    <t>港口村1组</t>
  </si>
  <si>
    <t>蒋胜华</t>
  </si>
  <si>
    <t>徂復村4组</t>
  </si>
  <si>
    <t>何丽平</t>
  </si>
  <si>
    <t>广文铺村4组</t>
  </si>
  <si>
    <t>另在狙復村承租</t>
  </si>
  <si>
    <t>何标生</t>
  </si>
  <si>
    <t>何家村6组</t>
  </si>
  <si>
    <t>何少达</t>
  </si>
  <si>
    <t>邓家村</t>
  </si>
  <si>
    <t>何俊</t>
  </si>
  <si>
    <t>赵爱丽</t>
  </si>
  <si>
    <t>何日喜</t>
  </si>
  <si>
    <t>彭家村</t>
  </si>
  <si>
    <t>何火喜</t>
  </si>
  <si>
    <t>蒋正英</t>
  </si>
  <si>
    <t>唐茶恩</t>
  </si>
  <si>
    <t>东门街道</t>
  </si>
  <si>
    <t>双塘村</t>
  </si>
  <si>
    <t>乌胜旭</t>
  </si>
  <si>
    <t>高车村</t>
  </si>
  <si>
    <t>潘华友</t>
  </si>
  <si>
    <t>新立村</t>
  </si>
  <si>
    <t>唐纯福</t>
  </si>
  <si>
    <t>蒋付德</t>
  </si>
  <si>
    <t>唐三江</t>
  </si>
  <si>
    <t>营江街道</t>
  </si>
  <si>
    <t>濂西村唐家</t>
  </si>
  <si>
    <t>杨宣旺</t>
  </si>
  <si>
    <t>岗下村</t>
  </si>
  <si>
    <t>杨楠</t>
  </si>
  <si>
    <t>唐潮信</t>
  </si>
  <si>
    <t>达石元村</t>
  </si>
  <si>
    <t>杨胜成</t>
  </si>
  <si>
    <t>双桥村</t>
  </si>
  <si>
    <t>何平昌</t>
  </si>
  <si>
    <t>黄日忠</t>
  </si>
  <si>
    <t>清塘镇</t>
  </si>
  <si>
    <t>正禾农场</t>
  </si>
  <si>
    <t>同时在营江岗下村承租</t>
  </si>
  <si>
    <t>陈吉详</t>
  </si>
  <si>
    <t>新屋村坝背</t>
  </si>
  <si>
    <t>朱文吉</t>
  </si>
  <si>
    <t>新屋村</t>
  </si>
  <si>
    <t>成宣庆</t>
  </si>
  <si>
    <t>何文华</t>
  </si>
  <si>
    <t>芒头寨村</t>
  </si>
  <si>
    <t>阳井宗</t>
  </si>
  <si>
    <t>芒头寨村阳家</t>
  </si>
  <si>
    <t>朱先红</t>
  </si>
  <si>
    <t>午田村</t>
  </si>
  <si>
    <t>朱树红</t>
  </si>
  <si>
    <t>朱机荣</t>
  </si>
  <si>
    <t>朱支明</t>
  </si>
  <si>
    <t>朱品端</t>
  </si>
  <si>
    <t>朱念端</t>
  </si>
  <si>
    <t>朱久开</t>
  </si>
  <si>
    <t>朱万平</t>
  </si>
  <si>
    <t>午田村蒋家洞</t>
  </si>
  <si>
    <t>朱志雄</t>
  </si>
  <si>
    <t>朱秋洪</t>
  </si>
  <si>
    <t>朱叶祥</t>
  </si>
  <si>
    <t>午田村寺下</t>
  </si>
  <si>
    <t>田远吉</t>
  </si>
  <si>
    <t>阳乐田社区</t>
  </si>
  <si>
    <t>蒋恒喜</t>
  </si>
  <si>
    <t>上汶村</t>
  </si>
  <si>
    <t>蒋灯喜</t>
  </si>
  <si>
    <t>朱月兰</t>
  </si>
  <si>
    <t>何远华</t>
  </si>
  <si>
    <t>下汶村</t>
  </si>
  <si>
    <t>曾凡艳</t>
  </si>
  <si>
    <t>濂南村</t>
  </si>
  <si>
    <t>腾团先</t>
  </si>
  <si>
    <t>八家村</t>
  </si>
  <si>
    <t>何华生</t>
  </si>
  <si>
    <t>西洲街道</t>
  </si>
  <si>
    <t>石厨头社区</t>
  </si>
  <si>
    <t>何登亮</t>
  </si>
  <si>
    <t>幸福洞5组</t>
  </si>
  <si>
    <t>何家成</t>
  </si>
  <si>
    <t>洪家宅16组</t>
  </si>
  <si>
    <t>唐金海</t>
  </si>
  <si>
    <t>达村2组</t>
  </si>
  <si>
    <t>周祖赐</t>
  </si>
  <si>
    <t>清塘楼田4组</t>
  </si>
  <si>
    <t>王先荣</t>
  </si>
  <si>
    <t>清塘月岩狮子头村6组</t>
  </si>
  <si>
    <t>孟拥军</t>
  </si>
  <si>
    <t>孟家村1组</t>
  </si>
  <si>
    <t>唐良春</t>
  </si>
  <si>
    <t>清塘月岩2</t>
  </si>
  <si>
    <t>孟秀玉　</t>
  </si>
  <si>
    <t>达一村1组　</t>
  </si>
  <si>
    <t>唐周仕</t>
  </si>
  <si>
    <t>达村新立1组</t>
  </si>
  <si>
    <t>唐常德　</t>
  </si>
  <si>
    <t>达二4组</t>
  </si>
  <si>
    <t>胡燕仁</t>
  </si>
  <si>
    <t>塘枧村2组</t>
  </si>
  <si>
    <t>胡有仁</t>
  </si>
  <si>
    <t>塘枧村1组</t>
  </si>
  <si>
    <t>陈晖　</t>
  </si>
  <si>
    <t>陈熊村2组　</t>
  </si>
  <si>
    <t>尹建德　</t>
  </si>
  <si>
    <t>尹家村6组</t>
  </si>
  <si>
    <t>尹兴成</t>
  </si>
  <si>
    <t>尹家1组</t>
  </si>
  <si>
    <t>蒋德胜</t>
  </si>
  <si>
    <t>蒋家7组</t>
  </si>
  <si>
    <t>蒋积庆</t>
  </si>
  <si>
    <t>蒋胜军</t>
  </si>
  <si>
    <t>蒋家4组</t>
  </si>
  <si>
    <t>杨义珠</t>
  </si>
  <si>
    <t>石枧4组</t>
  </si>
  <si>
    <t>胡芬旺</t>
  </si>
  <si>
    <t>洪家宅1组　</t>
  </si>
  <si>
    <t>周德前　</t>
  </si>
  <si>
    <t>楼田村1组</t>
  </si>
  <si>
    <t>何铁章</t>
  </si>
  <si>
    <t>久佳4组</t>
  </si>
  <si>
    <t>何兴继</t>
  </si>
  <si>
    <t>久佳1组</t>
  </si>
  <si>
    <t>蒋忠章</t>
  </si>
  <si>
    <t>大塘村8组</t>
  </si>
  <si>
    <t>唐回章</t>
  </si>
  <si>
    <t>莲塘村2组　</t>
  </si>
  <si>
    <t>唐建章</t>
  </si>
  <si>
    <t>莲塘村2组</t>
  </si>
  <si>
    <t>唐景辉</t>
  </si>
  <si>
    <t>村大神山1组</t>
  </si>
  <si>
    <t>何继锤</t>
  </si>
  <si>
    <t>室家村3组</t>
  </si>
  <si>
    <t>朱书娥</t>
  </si>
  <si>
    <t>幸福洞8组</t>
  </si>
  <si>
    <t>蒋明生</t>
  </si>
  <si>
    <t>大塘村9组</t>
  </si>
  <si>
    <t>胡红志</t>
  </si>
  <si>
    <t>洪家宅村11组</t>
  </si>
  <si>
    <t>胡军华</t>
  </si>
  <si>
    <t>洪家宅8组</t>
  </si>
  <si>
    <t>周世田</t>
  </si>
  <si>
    <t>廖家8组</t>
  </si>
  <si>
    <t>孟俊波</t>
  </si>
  <si>
    <t>清塘村7组</t>
  </si>
  <si>
    <t>胡泽义</t>
  </si>
  <si>
    <t>洪家宅22组</t>
  </si>
  <si>
    <t>何俊仕</t>
  </si>
  <si>
    <t>月岩村7组</t>
  </si>
  <si>
    <t>何积仕</t>
  </si>
  <si>
    <t>月岩村8组</t>
  </si>
  <si>
    <t>尹珍明</t>
  </si>
  <si>
    <t>尹家9组</t>
  </si>
  <si>
    <t>蒋全生</t>
  </si>
  <si>
    <t>大塘6组</t>
  </si>
  <si>
    <t>胡明进</t>
  </si>
  <si>
    <t>洪家宅</t>
  </si>
  <si>
    <t>廖家立</t>
  </si>
  <si>
    <t>小坪8组</t>
  </si>
  <si>
    <t>何忠信</t>
  </si>
  <si>
    <t>村小坪10组</t>
  </si>
  <si>
    <t>杨启明</t>
  </si>
  <si>
    <t>月岩5组</t>
  </si>
  <si>
    <t>朱苛星</t>
  </si>
  <si>
    <t>土墙村6组</t>
  </si>
  <si>
    <t>何会信</t>
  </si>
  <si>
    <t>石枧10组</t>
  </si>
  <si>
    <t>何秋明</t>
  </si>
  <si>
    <t>唐志龙</t>
  </si>
  <si>
    <t>大神山1组</t>
  </si>
  <si>
    <t>蒋光运</t>
  </si>
  <si>
    <t>棉竹源村1组</t>
  </si>
  <si>
    <t>李国军</t>
  </si>
  <si>
    <t>万家庄乡青山村2组</t>
  </si>
  <si>
    <t>胡铁耀</t>
  </si>
  <si>
    <t>周金辉</t>
  </si>
  <si>
    <t>蚣坝镇</t>
  </si>
  <si>
    <t>豹岩村9组</t>
  </si>
  <si>
    <t>周水耀</t>
  </si>
  <si>
    <t>莲塘尾村8组</t>
  </si>
  <si>
    <t>邓荣成</t>
  </si>
  <si>
    <t>豹岩4组</t>
  </si>
  <si>
    <t>周兆雄</t>
  </si>
  <si>
    <t>豹岩5组</t>
  </si>
  <si>
    <t>周玉耀</t>
  </si>
  <si>
    <t>蒋龙富</t>
  </si>
  <si>
    <t>豹岩莲村3组</t>
  </si>
  <si>
    <t>周兆华</t>
  </si>
  <si>
    <t>豹岩莲村2组</t>
  </si>
  <si>
    <t>周小华</t>
  </si>
  <si>
    <t>李家万</t>
  </si>
  <si>
    <t>丰村洞村8组</t>
  </si>
  <si>
    <t>朱就祥</t>
  </si>
  <si>
    <t>沙氻江村6组</t>
  </si>
  <si>
    <t>朱恩格</t>
  </si>
  <si>
    <t>沙仂江村5组</t>
  </si>
  <si>
    <t>朱显花</t>
  </si>
  <si>
    <t>沙力江6组</t>
  </si>
  <si>
    <t>蒋贵中</t>
  </si>
  <si>
    <t>洪家垒村4组</t>
  </si>
  <si>
    <t>张明德</t>
  </si>
  <si>
    <t>光家岭村1组</t>
  </si>
  <si>
    <t>杨庆文</t>
  </si>
  <si>
    <t>光家岭村10组</t>
  </si>
  <si>
    <t>何发学</t>
  </si>
  <si>
    <t>光家岭1组</t>
  </si>
  <si>
    <t>张进先</t>
  </si>
  <si>
    <t>合兴村5组</t>
  </si>
  <si>
    <t>陈金先</t>
  </si>
  <si>
    <t>麦子塘村8组</t>
  </si>
  <si>
    <t>陈得意</t>
  </si>
  <si>
    <t>祥林铺常青村8组</t>
  </si>
  <si>
    <t>陈革先</t>
  </si>
  <si>
    <t>兴桥麦子塘8组</t>
  </si>
  <si>
    <t>丁作朝</t>
  </si>
  <si>
    <t>中胡洞4组</t>
  </si>
  <si>
    <t>赵仁清</t>
  </si>
  <si>
    <t>后江桥村中11组</t>
  </si>
  <si>
    <t>刘树军</t>
  </si>
  <si>
    <t>后江桥村10组</t>
  </si>
  <si>
    <t>杨梅秀</t>
  </si>
  <si>
    <t>下湖洞村11组</t>
  </si>
  <si>
    <t>丁作尧</t>
  </si>
  <si>
    <t>后江桥中4组</t>
  </si>
  <si>
    <t>丁启金</t>
  </si>
  <si>
    <t>后江桥中5组</t>
  </si>
  <si>
    <t>赵翔</t>
  </si>
  <si>
    <t>后江桥村11组</t>
  </si>
  <si>
    <t>李能成</t>
  </si>
  <si>
    <t>金鸡洞1组</t>
  </si>
  <si>
    <t>刘德彩</t>
  </si>
  <si>
    <t>杨志军</t>
  </si>
  <si>
    <t>金星村4组</t>
  </si>
  <si>
    <t>杨长庆</t>
  </si>
  <si>
    <t>周利元</t>
  </si>
  <si>
    <t>军洞村12组</t>
  </si>
  <si>
    <t>周明记</t>
  </si>
  <si>
    <t>军洞村7组</t>
  </si>
  <si>
    <t>周开德</t>
  </si>
  <si>
    <t>另在上关七里岗村承租</t>
  </si>
  <si>
    <t>李雄星</t>
  </si>
  <si>
    <t>莲花塘村</t>
  </si>
  <si>
    <t>黄来龙</t>
  </si>
  <si>
    <t>莲花塘村8组</t>
  </si>
  <si>
    <t>阳群政</t>
  </si>
  <si>
    <t>陈荣兵</t>
  </si>
  <si>
    <t>马家岭村8组</t>
  </si>
  <si>
    <t>周广荣</t>
  </si>
  <si>
    <t>马家岭1组</t>
  </si>
  <si>
    <t>蒋运德</t>
  </si>
  <si>
    <t>马家岭4组</t>
  </si>
  <si>
    <t>周小平</t>
  </si>
  <si>
    <t>南塘屋村7组</t>
  </si>
  <si>
    <t>杨松荣</t>
  </si>
  <si>
    <t>南塘尾1组</t>
  </si>
  <si>
    <t>杨德忠</t>
  </si>
  <si>
    <t>南塘尾10组</t>
  </si>
  <si>
    <t>蒋荣六</t>
  </si>
  <si>
    <t>上云坝村7组</t>
  </si>
  <si>
    <t>胡政峰</t>
  </si>
  <si>
    <t>石马神村松3组</t>
  </si>
  <si>
    <t>胡成志</t>
  </si>
  <si>
    <t>石马神村2组</t>
  </si>
  <si>
    <t>许长中</t>
  </si>
  <si>
    <t>石马神村松6组</t>
  </si>
  <si>
    <t>胡瑞政</t>
  </si>
  <si>
    <t>松柏村6组</t>
  </si>
  <si>
    <t>许立红</t>
  </si>
  <si>
    <t>石马神许6组</t>
  </si>
  <si>
    <t>许海明</t>
  </si>
  <si>
    <t>石马神村8组</t>
  </si>
  <si>
    <t>黄进荣</t>
  </si>
  <si>
    <t>石马神村许家6组</t>
  </si>
  <si>
    <t>胡海勇</t>
  </si>
  <si>
    <t>唐有兆</t>
  </si>
  <si>
    <t>夏柳村5组</t>
  </si>
  <si>
    <t>唐金文</t>
  </si>
  <si>
    <t>夏柳村3组</t>
  </si>
  <si>
    <t>杨道运</t>
  </si>
  <si>
    <t>小塘复村8组</t>
  </si>
  <si>
    <t>张海祥</t>
  </si>
  <si>
    <t>小塘复村10组</t>
  </si>
  <si>
    <t>蒋兴雄</t>
  </si>
  <si>
    <t>小塘复村3组</t>
  </si>
  <si>
    <t>李财兴</t>
  </si>
  <si>
    <t>小塘复6组</t>
  </si>
  <si>
    <t>王忠</t>
  </si>
  <si>
    <t>小塘复村7组</t>
  </si>
  <si>
    <t>另在上关龙江桥承租</t>
  </si>
  <si>
    <t>蒋三元</t>
  </si>
  <si>
    <t>兴桥村2组</t>
  </si>
  <si>
    <t>杨逢利</t>
  </si>
  <si>
    <t>兴桥村3组</t>
  </si>
  <si>
    <t>蒋年好</t>
  </si>
  <si>
    <t>兴桥村11组</t>
  </si>
  <si>
    <t>杨健</t>
  </si>
  <si>
    <t>兴桥6组</t>
  </si>
  <si>
    <t>杨景全</t>
  </si>
  <si>
    <t>兴桥村7组</t>
  </si>
  <si>
    <t>陈爱华</t>
  </si>
  <si>
    <t>草鱼塘4组</t>
  </si>
  <si>
    <t>周忠玉</t>
  </si>
  <si>
    <t>沿河塘村8组</t>
  </si>
  <si>
    <t>刘小明</t>
  </si>
  <si>
    <t>糖榨屋5组</t>
  </si>
  <si>
    <t>唐家得</t>
  </si>
  <si>
    <t>糖榨屋6组</t>
  </si>
  <si>
    <t>杨高吉</t>
  </si>
  <si>
    <t>长江圩村9组</t>
  </si>
  <si>
    <t>胡选祥</t>
  </si>
  <si>
    <t>长江圩2组</t>
  </si>
  <si>
    <t>杨顺吉</t>
  </si>
  <si>
    <t>长江圩村7组</t>
  </si>
  <si>
    <t>杨得兆</t>
  </si>
  <si>
    <t>长江圩村6组</t>
  </si>
  <si>
    <t>蒋齐壮</t>
  </si>
  <si>
    <t>洲背村5组</t>
  </si>
  <si>
    <t>欧绪明</t>
  </si>
  <si>
    <t>洲背村4组</t>
  </si>
  <si>
    <t>唐烨</t>
  </si>
  <si>
    <t>白马渡镇白马渡村8组</t>
  </si>
  <si>
    <t>蒋元辉</t>
  </si>
  <si>
    <t>黄家6组</t>
  </si>
  <si>
    <t>蒋宏喜</t>
  </si>
  <si>
    <t>新油榨7组</t>
  </si>
  <si>
    <t>孙洪知</t>
  </si>
  <si>
    <t>下湖洞</t>
  </si>
  <si>
    <t>丁作东</t>
  </si>
  <si>
    <t>后江桥中湖洞</t>
  </si>
  <si>
    <t>丁作宋</t>
  </si>
  <si>
    <t>后江桥村</t>
  </si>
  <si>
    <t>陆德财　</t>
  </si>
  <si>
    <t>万家庄街道</t>
  </si>
  <si>
    <t>上洞</t>
  </si>
  <si>
    <t>朱登高</t>
  </si>
  <si>
    <t>塘下1组</t>
  </si>
  <si>
    <t>廖和平</t>
  </si>
  <si>
    <t>七一4组</t>
  </si>
  <si>
    <t>唐露莲</t>
  </si>
  <si>
    <t>华岩13组</t>
  </si>
  <si>
    <t>周玉炳</t>
  </si>
  <si>
    <t>祥霖铺赤坝塘</t>
  </si>
  <si>
    <t>朱女德</t>
  </si>
  <si>
    <t>何丹露</t>
  </si>
  <si>
    <t>华岩村9组</t>
  </si>
  <si>
    <t>廖明情</t>
  </si>
  <si>
    <t>长兴12组</t>
  </si>
  <si>
    <t>蒋爽</t>
  </si>
  <si>
    <t>五洲村8</t>
  </si>
  <si>
    <t>朱学松</t>
  </si>
  <si>
    <t>塘下15组</t>
  </si>
  <si>
    <t>另在清塘社下村承租</t>
  </si>
  <si>
    <t>吴世平</t>
  </si>
  <si>
    <t>四马桥镇</t>
  </si>
  <si>
    <t>燕山村6组</t>
  </si>
  <si>
    <t>吴昌金</t>
  </si>
  <si>
    <t>燕山村2组</t>
  </si>
  <si>
    <t>吴连勇</t>
  </si>
  <si>
    <t>胡瑞方</t>
  </si>
  <si>
    <t>立山村3组</t>
  </si>
  <si>
    <t>成礼祥</t>
  </si>
  <si>
    <t>立山村周家山5组</t>
  </si>
  <si>
    <t>张德明</t>
  </si>
  <si>
    <t>四马桥村3组</t>
  </si>
  <si>
    <t>张喜</t>
  </si>
  <si>
    <t>四马桥村9组</t>
  </si>
  <si>
    <t>黄日德</t>
  </si>
  <si>
    <t>鸡公神村</t>
  </si>
  <si>
    <t>蒋昌东</t>
  </si>
  <si>
    <t>何齐心</t>
  </si>
  <si>
    <t>上关七里岗村</t>
  </si>
  <si>
    <t>魏秀开</t>
  </si>
  <si>
    <t>魏家村1组</t>
  </si>
  <si>
    <t>刘萍妹</t>
  </si>
  <si>
    <t>四马桥居委会</t>
  </si>
  <si>
    <t>孙昌瑞</t>
  </si>
  <si>
    <t>农科站村</t>
  </si>
  <si>
    <t>周承军</t>
  </si>
  <si>
    <t>农科站8组</t>
  </si>
  <si>
    <t>郑生安</t>
  </si>
  <si>
    <t>郑家村</t>
  </si>
  <si>
    <t>郑得发</t>
  </si>
  <si>
    <t>余顺珍</t>
  </si>
  <si>
    <t>三角洞2组</t>
  </si>
  <si>
    <t>任石生</t>
  </si>
  <si>
    <t>塘坪1组</t>
  </si>
  <si>
    <t>李定日</t>
  </si>
  <si>
    <t>塘坪8组</t>
  </si>
  <si>
    <t>滕小娥</t>
  </si>
  <si>
    <t>早和平毛里坪</t>
  </si>
  <si>
    <t>蒋仁桂</t>
  </si>
  <si>
    <t>华山村11组</t>
  </si>
  <si>
    <t>陈祖仁</t>
  </si>
  <si>
    <t>陈杨村陈家1组</t>
  </si>
  <si>
    <t>杨鸿铭</t>
  </si>
  <si>
    <t>陈杨村陈家5组</t>
  </si>
  <si>
    <t>李世旺</t>
  </si>
  <si>
    <t>滴水营八亩洞</t>
  </si>
  <si>
    <t>黄昌均</t>
  </si>
  <si>
    <t>滴水营村5组</t>
  </si>
  <si>
    <t>蒋先标</t>
  </si>
  <si>
    <t>西凤村麻湾2组</t>
  </si>
  <si>
    <t>胡功兵</t>
  </si>
  <si>
    <t>西凤村麻湾4组</t>
  </si>
  <si>
    <t>彭鸿远</t>
  </si>
  <si>
    <t>罗家山六组</t>
  </si>
  <si>
    <t>彭顺成</t>
  </si>
  <si>
    <t>格洞1组</t>
  </si>
  <si>
    <t>谢景清</t>
  </si>
  <si>
    <t>金狮头村金狮庵4组</t>
  </si>
  <si>
    <t>徐跃进</t>
  </si>
  <si>
    <t>金狮头村金狮庵6组</t>
  </si>
  <si>
    <t>徐光前</t>
  </si>
  <si>
    <t>金狮头村社头5组</t>
  </si>
  <si>
    <t>杨辉</t>
  </si>
  <si>
    <t>华山村12组</t>
  </si>
  <si>
    <t>何连忠</t>
  </si>
  <si>
    <t>华山村5组</t>
  </si>
  <si>
    <t>郑万记</t>
  </si>
  <si>
    <t>华山村4组</t>
  </si>
  <si>
    <t>何文旺</t>
  </si>
  <si>
    <t>华山村6组</t>
  </si>
  <si>
    <t>蒋来生</t>
  </si>
  <si>
    <t>彭宣成</t>
  </si>
  <si>
    <t>彭家村5组</t>
  </si>
  <si>
    <t>彭金斌</t>
  </si>
  <si>
    <t>彭家村6组</t>
  </si>
  <si>
    <t>彭际清</t>
  </si>
  <si>
    <t>彭家村11组</t>
  </si>
  <si>
    <t>吴国文</t>
  </si>
  <si>
    <t>黄云峰</t>
  </si>
  <si>
    <t>蒋先怀</t>
  </si>
  <si>
    <t>立山村1组</t>
  </si>
  <si>
    <t>黄永昌</t>
  </si>
  <si>
    <t>立山村4组</t>
  </si>
  <si>
    <t>胡祥前</t>
  </si>
  <si>
    <t>黄军强</t>
  </si>
  <si>
    <t>孙洪旗</t>
  </si>
  <si>
    <t>农科站6组</t>
  </si>
  <si>
    <t>魏军</t>
  </si>
  <si>
    <t>鸡公神村2组</t>
  </si>
  <si>
    <t>魏华</t>
  </si>
  <si>
    <t>杨怀明</t>
  </si>
  <si>
    <t>魏家村5组</t>
  </si>
  <si>
    <t>郑光明</t>
  </si>
  <si>
    <t>郑家村3组</t>
  </si>
  <si>
    <t>郑生得</t>
  </si>
  <si>
    <t>郑家村4组</t>
  </si>
  <si>
    <t>李定智</t>
  </si>
  <si>
    <t>李定伍</t>
  </si>
  <si>
    <t>刘国琴</t>
  </si>
  <si>
    <t>周塘营村8组</t>
  </si>
  <si>
    <t>刘国植</t>
  </si>
  <si>
    <t>周塘营村6组</t>
  </si>
  <si>
    <t>蔡全忠</t>
  </si>
  <si>
    <t>周塘营村7组</t>
  </si>
  <si>
    <t>杨运庆</t>
  </si>
  <si>
    <t>周塘营村5组</t>
  </si>
  <si>
    <t>樊易学</t>
  </si>
  <si>
    <t>早和平村毛里坪</t>
  </si>
  <si>
    <t>黄世玉</t>
  </si>
  <si>
    <t>早和平村早禾田</t>
  </si>
  <si>
    <t>肖光凤</t>
  </si>
  <si>
    <t>肖共成</t>
  </si>
  <si>
    <t>杨远治</t>
  </si>
  <si>
    <t>陈杨村杨家5组</t>
  </si>
  <si>
    <t>杨运生</t>
  </si>
  <si>
    <t>陈杨村杨家1组</t>
  </si>
  <si>
    <t>杨小明</t>
  </si>
  <si>
    <t>杨继新</t>
  </si>
  <si>
    <t>陈杨村杨家6组</t>
  </si>
  <si>
    <t>王先平</t>
  </si>
  <si>
    <t>李昌凤</t>
  </si>
  <si>
    <t>陈杨村陈家4组</t>
  </si>
  <si>
    <t>骆桂英</t>
  </si>
  <si>
    <t>小周塘村富足湾</t>
  </si>
  <si>
    <t>彭向成</t>
  </si>
  <si>
    <t>彭宣胜</t>
  </si>
  <si>
    <t>罗家山八组</t>
  </si>
  <si>
    <t>彭生成</t>
  </si>
  <si>
    <t>罗家山村格洞1组</t>
  </si>
  <si>
    <t>黄绍和</t>
  </si>
  <si>
    <t>新家庄村密里洞</t>
  </si>
  <si>
    <t>龙权</t>
  </si>
  <si>
    <t>华山村13组</t>
  </si>
  <si>
    <t>何正旺</t>
  </si>
  <si>
    <t>何锡荣</t>
  </si>
  <si>
    <t>周柏荣</t>
  </si>
  <si>
    <t>华山村14组</t>
  </si>
  <si>
    <t>何荣旺</t>
  </si>
  <si>
    <t>何广放</t>
  </si>
  <si>
    <t>桥头镇</t>
  </si>
  <si>
    <t>桥头村8组</t>
  </si>
  <si>
    <t>胡盛豪</t>
  </si>
  <si>
    <t>大车坝村</t>
  </si>
  <si>
    <t>胡盛求</t>
  </si>
  <si>
    <t>吴其友</t>
  </si>
  <si>
    <t>狮子山村5组</t>
  </si>
  <si>
    <t>李杰年</t>
  </si>
  <si>
    <t>狮子山村14组</t>
  </si>
  <si>
    <t>杨周信</t>
  </si>
  <si>
    <t>王雪德</t>
  </si>
  <si>
    <t>鱼田村1组</t>
  </si>
  <si>
    <t>唐祖金</t>
  </si>
  <si>
    <t>鱼田村5组</t>
  </si>
  <si>
    <t>另在大江洲村承租</t>
  </si>
  <si>
    <t>王玉福</t>
  </si>
  <si>
    <t>鱼田村6组</t>
  </si>
  <si>
    <t>谭柱能</t>
  </si>
  <si>
    <t>石排楼村5组</t>
  </si>
  <si>
    <t>谭流能</t>
  </si>
  <si>
    <t>熊高生</t>
  </si>
  <si>
    <t>何义伍</t>
  </si>
  <si>
    <t>坦口村4组</t>
  </si>
  <si>
    <t>熊祖伟</t>
  </si>
  <si>
    <t>坦口村8组</t>
  </si>
  <si>
    <t>另在仙子脚会潭村承租洞尾村承租</t>
  </si>
  <si>
    <t>严杰</t>
  </si>
  <si>
    <t>会潭村8组</t>
  </si>
  <si>
    <t>另在仙子脚会潭村承租</t>
  </si>
  <si>
    <t>唐先华</t>
  </si>
  <si>
    <t>会潭村11组</t>
  </si>
  <si>
    <t>唐先德</t>
  </si>
  <si>
    <t>会潭村13组</t>
  </si>
  <si>
    <t>何增平</t>
  </si>
  <si>
    <t>会潭村6组</t>
  </si>
  <si>
    <t>何清军</t>
  </si>
  <si>
    <t>会潭村9组</t>
  </si>
  <si>
    <t>黄新亮</t>
  </si>
  <si>
    <t>五建村6组</t>
  </si>
  <si>
    <t>熊庭全</t>
  </si>
  <si>
    <t>石马山村5组</t>
  </si>
  <si>
    <t>何荣玉</t>
  </si>
  <si>
    <t>邓家村1组</t>
  </si>
  <si>
    <t>唐吉新</t>
  </si>
  <si>
    <t>幸福村8组</t>
  </si>
  <si>
    <t>唐烈辉</t>
  </si>
  <si>
    <t>王武德</t>
  </si>
  <si>
    <t>袁海杰</t>
  </si>
  <si>
    <t>鱼田村8组</t>
  </si>
  <si>
    <t>袁延进</t>
  </si>
  <si>
    <t>鱼田村7组</t>
  </si>
  <si>
    <t>王荣军</t>
  </si>
  <si>
    <t>鱼田村3组</t>
  </si>
  <si>
    <t>何德荣</t>
  </si>
  <si>
    <t>仙子脚镇</t>
  </si>
  <si>
    <t>向明村</t>
  </si>
  <si>
    <t>另在白土塘村承租</t>
  </si>
  <si>
    <t>齐增好</t>
  </si>
  <si>
    <t>仙子脚村</t>
  </si>
  <si>
    <t>熊运发</t>
  </si>
  <si>
    <t>洞尾村</t>
  </si>
  <si>
    <t>彭义成</t>
  </si>
  <si>
    <t>大伟村</t>
  </si>
  <si>
    <t>胡昌府</t>
  </si>
  <si>
    <t>何先行</t>
  </si>
  <si>
    <t>沙田村</t>
  </si>
  <si>
    <t>何建保</t>
  </si>
  <si>
    <t>下坝洞村</t>
  </si>
  <si>
    <t>李泽湖</t>
  </si>
  <si>
    <t>祥林铺新车村</t>
  </si>
  <si>
    <t>蒋林</t>
  </si>
  <si>
    <t>岭背村</t>
  </si>
  <si>
    <t>蒋克多</t>
  </si>
  <si>
    <t>罗敏村</t>
  </si>
  <si>
    <t>何忠卫</t>
  </si>
  <si>
    <t>蒋家岭村</t>
  </si>
  <si>
    <t>何深木</t>
  </si>
  <si>
    <t>堡子岭村</t>
  </si>
  <si>
    <t>何行香</t>
  </si>
  <si>
    <t>何荣姣</t>
  </si>
  <si>
    <t>石山脚村</t>
  </si>
  <si>
    <t>在仙子脚镇向明、白土塘、沙田、小洞尾、岭背村承租</t>
  </si>
  <si>
    <t>齐增产</t>
  </si>
  <si>
    <t>齐家湾村</t>
  </si>
  <si>
    <t>熊立信</t>
  </si>
  <si>
    <t>蒋克查</t>
  </si>
  <si>
    <t>阳朝许</t>
  </si>
  <si>
    <t>下石塘村</t>
  </si>
  <si>
    <t>李树有</t>
  </si>
  <si>
    <t>阳克平</t>
  </si>
  <si>
    <t>何芝东</t>
  </si>
  <si>
    <t>何启春</t>
  </si>
  <si>
    <t>周跃和</t>
  </si>
  <si>
    <t>梅花镇</t>
  </si>
  <si>
    <t>车头</t>
  </si>
  <si>
    <t>周仁华</t>
  </si>
  <si>
    <t>周玉星</t>
  </si>
  <si>
    <t>胡光共</t>
  </si>
  <si>
    <t>赤源</t>
  </si>
  <si>
    <t>熊名参</t>
  </si>
  <si>
    <t>赤源8组</t>
  </si>
  <si>
    <t>朱时解</t>
  </si>
  <si>
    <t>赤源村</t>
  </si>
  <si>
    <t>何聪祥</t>
  </si>
  <si>
    <t>东风</t>
  </si>
  <si>
    <t>何辉绪</t>
  </si>
  <si>
    <t>蒋少春</t>
  </si>
  <si>
    <t>东风10组</t>
  </si>
  <si>
    <t>何德贤</t>
  </si>
  <si>
    <t>东风4组</t>
  </si>
  <si>
    <t>何小河</t>
  </si>
  <si>
    <t>东风村4组</t>
  </si>
  <si>
    <t>何珍贤</t>
  </si>
  <si>
    <t>何拾兴</t>
  </si>
  <si>
    <t>东风村黄土洞</t>
  </si>
  <si>
    <t>何上创</t>
  </si>
  <si>
    <t>东风村西田3组</t>
  </si>
  <si>
    <t>何正祥</t>
  </si>
  <si>
    <t>东风村西田6组</t>
  </si>
  <si>
    <t>何运贤</t>
  </si>
  <si>
    <t>东风村正鹄</t>
  </si>
  <si>
    <t>何昌春</t>
  </si>
  <si>
    <t>何上标</t>
  </si>
  <si>
    <t>蒋基瑞</t>
  </si>
  <si>
    <t>唐成芝</t>
  </si>
  <si>
    <t>何昌新</t>
  </si>
  <si>
    <t>东风村正鹄1组</t>
  </si>
  <si>
    <t>蒋基辉</t>
  </si>
  <si>
    <t>东风村正鹄8组</t>
  </si>
  <si>
    <t>何荣明</t>
  </si>
  <si>
    <t>东风黄土洞</t>
  </si>
  <si>
    <t>何昌凤</t>
  </si>
  <si>
    <t>东风西田3组</t>
  </si>
  <si>
    <t>何颖峰</t>
  </si>
  <si>
    <t>东风正鹄</t>
  </si>
  <si>
    <t>唐茂芝</t>
  </si>
  <si>
    <t>东风正鹄1组</t>
  </si>
  <si>
    <t>唐美莲</t>
  </si>
  <si>
    <t>东风正鹄4组</t>
  </si>
  <si>
    <t>何昌格</t>
  </si>
  <si>
    <t>东风正鹄6组</t>
  </si>
  <si>
    <t>何牛贤</t>
  </si>
  <si>
    <t>东风正鹄9组</t>
  </si>
  <si>
    <t>李昌雄</t>
  </si>
  <si>
    <t>洞中</t>
  </si>
  <si>
    <t>李荣亚</t>
  </si>
  <si>
    <t>洞中2组</t>
  </si>
  <si>
    <t>何荣来</t>
  </si>
  <si>
    <t>黄土洞</t>
  </si>
  <si>
    <t>莫前学</t>
  </si>
  <si>
    <t>江南</t>
  </si>
  <si>
    <t>蒋党章</t>
  </si>
  <si>
    <t>蒋莫村</t>
  </si>
  <si>
    <t>何元翠</t>
  </si>
  <si>
    <t>吴光园</t>
  </si>
  <si>
    <t>梅花</t>
  </si>
  <si>
    <t>何荣茶</t>
  </si>
  <si>
    <t>何昌兴</t>
  </si>
  <si>
    <t>梅花11组</t>
  </si>
  <si>
    <t>何大开</t>
  </si>
  <si>
    <t>梅花13组</t>
  </si>
  <si>
    <t>吴春军</t>
  </si>
  <si>
    <t>梅花5组</t>
  </si>
  <si>
    <t>何全花</t>
  </si>
  <si>
    <t>梅花8组</t>
  </si>
  <si>
    <t>何昌品</t>
  </si>
  <si>
    <t>梅花9组</t>
  </si>
  <si>
    <t>李苏姣</t>
  </si>
  <si>
    <t>何昌亮</t>
  </si>
  <si>
    <t>梅花村</t>
  </si>
  <si>
    <t>柏珍芳</t>
  </si>
  <si>
    <t>盘祝星</t>
  </si>
  <si>
    <t>盘家</t>
  </si>
  <si>
    <t>何明敦</t>
  </si>
  <si>
    <t>社湾</t>
  </si>
  <si>
    <t>李引进</t>
  </si>
  <si>
    <t>李红学</t>
  </si>
  <si>
    <t>李荣科</t>
  </si>
  <si>
    <t>唐莆甲</t>
  </si>
  <si>
    <t>社湾2组</t>
  </si>
  <si>
    <t>李龙寿</t>
  </si>
  <si>
    <t>社湾5组</t>
  </si>
  <si>
    <t>唐甫顺</t>
  </si>
  <si>
    <t>社湾村</t>
  </si>
  <si>
    <t>李昌亮</t>
  </si>
  <si>
    <t>社湾村新屋</t>
  </si>
  <si>
    <t>李潮清</t>
  </si>
  <si>
    <t>司空岩</t>
  </si>
  <si>
    <t>李禾珠</t>
  </si>
  <si>
    <t>何芬林</t>
  </si>
  <si>
    <t>何善阳</t>
  </si>
  <si>
    <t>斯屋</t>
  </si>
  <si>
    <t>何正生</t>
  </si>
  <si>
    <t>斯屋村</t>
  </si>
  <si>
    <t>何华任</t>
  </si>
  <si>
    <t>棠下村</t>
  </si>
  <si>
    <t>刘要喜</t>
  </si>
  <si>
    <t>仙田福</t>
  </si>
  <si>
    <t>曹星菊</t>
  </si>
  <si>
    <t>修义村</t>
  </si>
  <si>
    <t>何来喜</t>
  </si>
  <si>
    <t>何要启</t>
  </si>
  <si>
    <t>宜新村</t>
  </si>
  <si>
    <t>何黎瑞</t>
  </si>
  <si>
    <t>宜新村老母宅2组</t>
  </si>
  <si>
    <t>周处生</t>
  </si>
  <si>
    <t>宜新村周家</t>
  </si>
  <si>
    <t>何皮联</t>
  </si>
  <si>
    <t>宜新村周家8组</t>
  </si>
  <si>
    <t>吴勤族</t>
  </si>
  <si>
    <t>宜阳村玉岗</t>
  </si>
  <si>
    <t>李高详</t>
  </si>
  <si>
    <t>廊洞</t>
  </si>
  <si>
    <t>吴修珠</t>
  </si>
  <si>
    <t>宜阳村直洲</t>
  </si>
  <si>
    <t>朱永健</t>
  </si>
  <si>
    <t>贵头</t>
  </si>
  <si>
    <t>刘保喜</t>
  </si>
  <si>
    <t>周翠花</t>
  </si>
  <si>
    <t>周学彩</t>
  </si>
  <si>
    <t>寿雁镇</t>
  </si>
  <si>
    <t>大洞2组</t>
  </si>
  <si>
    <t>周革庆　</t>
  </si>
  <si>
    <t>大洞1组</t>
  </si>
  <si>
    <t>周来茂</t>
  </si>
  <si>
    <t>下莲塘5组</t>
  </si>
  <si>
    <t>周元福</t>
  </si>
  <si>
    <t>周豪福</t>
  </si>
  <si>
    <t>下莲塘村</t>
  </si>
  <si>
    <t>周新禄</t>
  </si>
  <si>
    <t>下莲塘6组</t>
  </si>
  <si>
    <t>周后龙</t>
  </si>
  <si>
    <t>下莲塘村3组</t>
  </si>
  <si>
    <t>周金美</t>
  </si>
  <si>
    <t>下莲塘8组</t>
  </si>
  <si>
    <t>吴革元</t>
  </si>
  <si>
    <t>梅花社湾6组</t>
  </si>
  <si>
    <t>唐树星</t>
  </si>
  <si>
    <t>下莲塘4组</t>
  </si>
  <si>
    <t>唐华星</t>
  </si>
  <si>
    <t>下莲塘1组</t>
  </si>
  <si>
    <t>黄喜仁</t>
  </si>
  <si>
    <t>朱子夫9组</t>
  </si>
  <si>
    <t>陈佳</t>
  </si>
  <si>
    <t>朱子夫5组</t>
  </si>
  <si>
    <t>黄鸡</t>
  </si>
  <si>
    <t>黄省仁</t>
  </si>
  <si>
    <t>文伟光</t>
  </si>
  <si>
    <t>垒波岩村2组　</t>
  </si>
  <si>
    <t>赵国海</t>
  </si>
  <si>
    <t>白石寨村7组</t>
  </si>
  <si>
    <t>于孝仙</t>
  </si>
  <si>
    <t>白石寨村9组</t>
  </si>
  <si>
    <t>于万庆</t>
  </si>
  <si>
    <t>白石寨村1组</t>
  </si>
  <si>
    <t>赵明</t>
  </si>
  <si>
    <t>白石寨村6组</t>
  </si>
  <si>
    <t>另在乐福堂龙湾村承租</t>
  </si>
  <si>
    <t>于军保</t>
  </si>
  <si>
    <t>于忠产</t>
  </si>
  <si>
    <t>白石寨村3组</t>
  </si>
  <si>
    <t>熊顺福</t>
  </si>
  <si>
    <t>白石寨村5组</t>
  </si>
  <si>
    <t>赵文平</t>
  </si>
  <si>
    <t>白石寨村8组</t>
  </si>
  <si>
    <t>许珍基</t>
  </si>
  <si>
    <t>接龙头1组</t>
  </si>
  <si>
    <t>徐少斌</t>
  </si>
  <si>
    <t>芽洞村1组</t>
  </si>
  <si>
    <t>胡青礼</t>
  </si>
  <si>
    <t>芽洞村5组</t>
  </si>
  <si>
    <t>熊华德</t>
  </si>
  <si>
    <t>社尾8组</t>
  </si>
  <si>
    <t>胡家军</t>
  </si>
  <si>
    <t>周喜章</t>
  </si>
  <si>
    <t>社尾4组</t>
  </si>
  <si>
    <t>周来运</t>
  </si>
  <si>
    <t>何航能</t>
  </si>
  <si>
    <t>潭福7组</t>
  </si>
  <si>
    <t>何小元</t>
  </si>
  <si>
    <t>潭福1组</t>
  </si>
  <si>
    <t>周省明</t>
  </si>
  <si>
    <t>社下7组</t>
  </si>
  <si>
    <t>周远生</t>
  </si>
  <si>
    <t>社下4组</t>
  </si>
  <si>
    <t>周兰明</t>
  </si>
  <si>
    <t>社下8组</t>
  </si>
  <si>
    <t>何军旺</t>
  </si>
  <si>
    <t>刘家村1组</t>
  </si>
  <si>
    <t>刘军宗</t>
  </si>
  <si>
    <t>刘家村5组</t>
  </si>
  <si>
    <t>陈兆星</t>
  </si>
  <si>
    <t>乐海村坦背2组</t>
  </si>
  <si>
    <t>李衡吉</t>
  </si>
  <si>
    <t>邓鲜光</t>
  </si>
  <si>
    <t>乐海4组</t>
  </si>
  <si>
    <t>胡荣峥</t>
  </si>
  <si>
    <t>仙子脚镇熊家村</t>
  </si>
  <si>
    <t>何海生</t>
  </si>
  <si>
    <t>高枧村伍甲3组</t>
  </si>
  <si>
    <t>唐成冲</t>
  </si>
  <si>
    <t>平地尾4组</t>
  </si>
  <si>
    <t>熊纯武</t>
  </si>
  <si>
    <t>新湾5组</t>
  </si>
  <si>
    <t>熊格玉</t>
  </si>
  <si>
    <t>胡秀英</t>
  </si>
  <si>
    <t>东升村</t>
  </si>
  <si>
    <t>东升4组</t>
  </si>
  <si>
    <t>何子显</t>
  </si>
  <si>
    <t>何在缘</t>
  </si>
  <si>
    <t>新长田1组</t>
  </si>
  <si>
    <t>李森兴</t>
  </si>
  <si>
    <t>新长田2组</t>
  </si>
  <si>
    <t>义莲桂</t>
  </si>
  <si>
    <t>义家8组</t>
  </si>
  <si>
    <t>周后娥</t>
  </si>
  <si>
    <t>义家村</t>
  </si>
  <si>
    <t>阳定军</t>
  </si>
  <si>
    <t>义家2组</t>
  </si>
  <si>
    <t>李加卫</t>
  </si>
  <si>
    <t>下龙洞村7组</t>
  </si>
  <si>
    <t>何学哲</t>
  </si>
  <si>
    <t>下龙洞3组</t>
  </si>
  <si>
    <t>程运顺</t>
  </si>
  <si>
    <t>水源头4组</t>
  </si>
  <si>
    <t>蒋小华</t>
  </si>
  <si>
    <t>水源头6组</t>
  </si>
  <si>
    <t>程尾花</t>
  </si>
  <si>
    <t>程跃顺</t>
  </si>
  <si>
    <t>朱熙良</t>
  </si>
  <si>
    <t>深圳市龙岗区</t>
  </si>
  <si>
    <t>邓建兴</t>
  </si>
  <si>
    <t>大乐海3组</t>
  </si>
  <si>
    <t>邓敬善</t>
  </si>
  <si>
    <t>大乐海村1组</t>
  </si>
  <si>
    <t>阳回章</t>
  </si>
  <si>
    <t>十里桥一村</t>
  </si>
  <si>
    <t>刘南庆</t>
  </si>
  <si>
    <t>丙田村2组</t>
  </si>
  <si>
    <t>刘长成</t>
  </si>
  <si>
    <t>刘展林</t>
  </si>
  <si>
    <t>丙田村5组</t>
  </si>
  <si>
    <t>周国福</t>
  </si>
  <si>
    <t>排楼屋村2组</t>
  </si>
  <si>
    <t>周立新</t>
  </si>
  <si>
    <t>排楼屋村5组</t>
  </si>
  <si>
    <t>何应祥</t>
  </si>
  <si>
    <t>寿佛村</t>
  </si>
  <si>
    <t>胡文上</t>
  </si>
  <si>
    <t>深田村6组　</t>
  </si>
  <si>
    <t>熊克远</t>
  </si>
  <si>
    <t>深田村</t>
  </si>
  <si>
    <t>何友户</t>
  </si>
  <si>
    <t>深田村4组</t>
  </si>
  <si>
    <t>彭昌生</t>
  </si>
  <si>
    <t>何全昌</t>
  </si>
  <si>
    <t>深田村1组</t>
  </si>
  <si>
    <t>熊西荣</t>
  </si>
  <si>
    <t>唐飞龙</t>
  </si>
  <si>
    <t>蒋严代</t>
  </si>
  <si>
    <t>豪福村9组</t>
  </si>
  <si>
    <t>唐高庆</t>
  </si>
  <si>
    <t>豪福村</t>
  </si>
  <si>
    <t>熊军胜</t>
  </si>
  <si>
    <t>豪福村4组</t>
  </si>
  <si>
    <t>唐湘福</t>
  </si>
  <si>
    <t>豪福村2组</t>
  </si>
  <si>
    <t>唐修福</t>
  </si>
  <si>
    <t>豪福村3组</t>
  </si>
  <si>
    <t>蒋搞萍</t>
  </si>
  <si>
    <t>李吕庆</t>
  </si>
  <si>
    <t>鲤鱼坝1组</t>
  </si>
  <si>
    <t>熊木仁</t>
  </si>
  <si>
    <t>发展村5组</t>
  </si>
  <si>
    <t>张海</t>
  </si>
  <si>
    <t>唐树德</t>
  </si>
  <si>
    <t>金家寨4组</t>
  </si>
  <si>
    <t>向金桃</t>
  </si>
  <si>
    <t>金家寨3村</t>
  </si>
  <si>
    <t>刘毛珠</t>
  </si>
  <si>
    <t>蒋合保</t>
  </si>
  <si>
    <t>金家寨村</t>
  </si>
  <si>
    <t>刘昌清</t>
  </si>
  <si>
    <t>金家寨3组</t>
  </si>
  <si>
    <t>刘昌旷</t>
  </si>
  <si>
    <t>刘远海</t>
  </si>
  <si>
    <t>金家寨7组</t>
  </si>
  <si>
    <t>何圣</t>
  </si>
  <si>
    <t>团结村5组</t>
  </si>
  <si>
    <t>何正义</t>
  </si>
  <si>
    <t>团结村4组</t>
  </si>
  <si>
    <t>刘学财</t>
  </si>
  <si>
    <t>刘家村</t>
  </si>
  <si>
    <t>周序好</t>
  </si>
  <si>
    <t>安村6组</t>
  </si>
  <si>
    <t>蒋学芝</t>
  </si>
  <si>
    <t>安村3组</t>
  </si>
  <si>
    <t>周三星</t>
  </si>
  <si>
    <t>太家村5组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</si>
</sst>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u/>
      <sz val="16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51" applyFont="1" applyFill="1" applyBorder="1" applyAlignme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4"/>
  <sheetViews>
    <sheetView tabSelected="1" workbookViewId="0">
      <pane ySplit="4" topLeftCell="A758" activePane="bottomLeft" state="frozen"/>
      <selection/>
      <selection pane="bottomLeft" activeCell="H774" sqref="H774"/>
    </sheetView>
  </sheetViews>
  <sheetFormatPr defaultColWidth="9" defaultRowHeight="13.5"/>
  <cols>
    <col min="1" max="1" width="4.125" style="1" customWidth="1"/>
    <col min="2" max="2" width="8.625" customWidth="1"/>
    <col min="3" max="3" width="11.75" customWidth="1"/>
    <col min="4" max="4" width="18.625" style="1" customWidth="1"/>
    <col min="5" max="5" width="10.125" style="2" customWidth="1"/>
    <col min="6" max="6" width="10.5" style="3" customWidth="1"/>
    <col min="7" max="7" width="10.875" style="3" customWidth="1"/>
    <col min="8" max="8" width="11.75" style="3" customWidth="1"/>
    <col min="9" max="9" width="40.375" customWidth="1"/>
  </cols>
  <sheetData>
    <row r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20"/>
    </row>
    <row r="2" ht="13" customHeight="1" spans="1:9">
      <c r="A2" s="5" t="s">
        <v>1</v>
      </c>
      <c r="B2" s="5"/>
      <c r="C2" s="5"/>
      <c r="D2" s="6"/>
      <c r="E2" s="6"/>
      <c r="F2" s="5"/>
      <c r="G2" s="5"/>
      <c r="H2" s="5"/>
      <c r="I2" s="21" t="s">
        <v>2</v>
      </c>
    </row>
    <row r="3" ht="15" customHeight="1" spans="1:9">
      <c r="A3" s="7" t="s">
        <v>3</v>
      </c>
      <c r="B3" s="8" t="s">
        <v>4</v>
      </c>
      <c r="C3" s="9" t="s">
        <v>5</v>
      </c>
      <c r="D3" s="8" t="s">
        <v>6</v>
      </c>
      <c r="E3" s="10" t="s">
        <v>7</v>
      </c>
      <c r="F3" s="11"/>
      <c r="G3" s="11"/>
      <c r="H3" s="12"/>
      <c r="I3" s="22" t="s">
        <v>8</v>
      </c>
    </row>
    <row r="4" ht="12" customHeight="1" spans="1:9">
      <c r="A4" s="7"/>
      <c r="B4" s="8"/>
      <c r="C4" s="13"/>
      <c r="D4" s="8"/>
      <c r="E4" s="14" t="s">
        <v>9</v>
      </c>
      <c r="F4" s="14" t="s">
        <v>10</v>
      </c>
      <c r="G4" s="14" t="s">
        <v>11</v>
      </c>
      <c r="H4" s="14" t="s">
        <v>12</v>
      </c>
      <c r="I4" s="22"/>
    </row>
    <row r="5" ht="15.25" customHeight="1" spans="1:9">
      <c r="A5" s="15">
        <f>ROW()-4</f>
        <v>1</v>
      </c>
      <c r="B5" s="16" t="s">
        <v>13</v>
      </c>
      <c r="C5" s="16" t="s">
        <v>14</v>
      </c>
      <c r="D5" s="15" t="s">
        <v>15</v>
      </c>
      <c r="E5" s="16">
        <v>845</v>
      </c>
      <c r="F5" s="16">
        <v>0</v>
      </c>
      <c r="G5" s="16">
        <v>351</v>
      </c>
      <c r="H5" s="16">
        <f t="shared" ref="H5:H15" si="0">E5+F5+G5</f>
        <v>1196</v>
      </c>
      <c r="I5" s="23"/>
    </row>
    <row r="6" ht="15.25" customHeight="1" spans="1:9">
      <c r="A6" s="15">
        <f t="shared" ref="A6:A15" si="1">ROW()-4</f>
        <v>2</v>
      </c>
      <c r="B6" s="15" t="s">
        <v>16</v>
      </c>
      <c r="C6" s="16" t="s">
        <v>14</v>
      </c>
      <c r="D6" s="15" t="s">
        <v>17</v>
      </c>
      <c r="E6" s="15">
        <v>30</v>
      </c>
      <c r="F6" s="15">
        <v>0</v>
      </c>
      <c r="G6" s="15">
        <v>32</v>
      </c>
      <c r="H6" s="16">
        <f t="shared" si="0"/>
        <v>62</v>
      </c>
      <c r="I6" s="23"/>
    </row>
    <row r="7" ht="15.25" customHeight="1" spans="1:9">
      <c r="A7" s="15">
        <f t="shared" si="1"/>
        <v>3</v>
      </c>
      <c r="B7" s="15" t="s">
        <v>18</v>
      </c>
      <c r="C7" s="16" t="s">
        <v>14</v>
      </c>
      <c r="D7" s="15" t="s">
        <v>19</v>
      </c>
      <c r="E7" s="15">
        <v>112</v>
      </c>
      <c r="F7" s="15">
        <v>0</v>
      </c>
      <c r="G7" s="15"/>
      <c r="H7" s="16">
        <f t="shared" si="0"/>
        <v>112</v>
      </c>
      <c r="I7" s="23"/>
    </row>
    <row r="8" ht="15.25" customHeight="1" spans="1:9">
      <c r="A8" s="15">
        <f t="shared" si="1"/>
        <v>4</v>
      </c>
      <c r="B8" s="15" t="s">
        <v>20</v>
      </c>
      <c r="C8" s="16" t="s">
        <v>14</v>
      </c>
      <c r="D8" s="15" t="s">
        <v>21</v>
      </c>
      <c r="E8" s="15">
        <v>149</v>
      </c>
      <c r="F8" s="15"/>
      <c r="G8" s="15"/>
      <c r="H8" s="16">
        <f t="shared" si="0"/>
        <v>149</v>
      </c>
      <c r="I8" s="23"/>
    </row>
    <row r="9" ht="15.25" customHeight="1" spans="1:9">
      <c r="A9" s="15">
        <f t="shared" si="1"/>
        <v>5</v>
      </c>
      <c r="B9" s="15" t="s">
        <v>22</v>
      </c>
      <c r="C9" s="16" t="s">
        <v>14</v>
      </c>
      <c r="D9" s="15" t="s">
        <v>23</v>
      </c>
      <c r="E9" s="15"/>
      <c r="F9" s="15"/>
      <c r="G9" s="15">
        <v>100</v>
      </c>
      <c r="H9" s="16">
        <f t="shared" si="0"/>
        <v>100</v>
      </c>
      <c r="I9" s="23"/>
    </row>
    <row r="10" ht="15.25" customHeight="1" spans="1:9">
      <c r="A10" s="15">
        <f t="shared" si="1"/>
        <v>6</v>
      </c>
      <c r="B10" s="15" t="s">
        <v>24</v>
      </c>
      <c r="C10" s="16" t="s">
        <v>14</v>
      </c>
      <c r="D10" s="15" t="s">
        <v>25</v>
      </c>
      <c r="E10" s="15">
        <v>70</v>
      </c>
      <c r="F10" s="15">
        <v>0</v>
      </c>
      <c r="G10" s="15"/>
      <c r="H10" s="16">
        <f t="shared" si="0"/>
        <v>70</v>
      </c>
      <c r="I10" s="23"/>
    </row>
    <row r="11" ht="15.25" customHeight="1" spans="1:9">
      <c r="A11" s="15">
        <f t="shared" si="1"/>
        <v>7</v>
      </c>
      <c r="B11" s="15" t="s">
        <v>26</v>
      </c>
      <c r="C11" s="16" t="s">
        <v>14</v>
      </c>
      <c r="D11" s="15" t="s">
        <v>27</v>
      </c>
      <c r="E11" s="15">
        <v>66</v>
      </c>
      <c r="F11" s="15"/>
      <c r="G11" s="15"/>
      <c r="H11" s="16">
        <f t="shared" si="0"/>
        <v>66</v>
      </c>
      <c r="I11" s="23"/>
    </row>
    <row r="12" ht="15.25" customHeight="1" spans="1:9">
      <c r="A12" s="15">
        <f t="shared" si="1"/>
        <v>8</v>
      </c>
      <c r="B12" s="15" t="s">
        <v>28</v>
      </c>
      <c r="C12" s="16" t="s">
        <v>14</v>
      </c>
      <c r="D12" s="15" t="s">
        <v>25</v>
      </c>
      <c r="E12" s="15"/>
      <c r="F12" s="15">
        <v>60</v>
      </c>
      <c r="G12" s="15"/>
      <c r="H12" s="16">
        <f t="shared" si="0"/>
        <v>60</v>
      </c>
      <c r="I12" s="23"/>
    </row>
    <row r="13" ht="15.25" customHeight="1" spans="1:9">
      <c r="A13" s="15">
        <f t="shared" si="1"/>
        <v>9</v>
      </c>
      <c r="B13" s="15" t="s">
        <v>29</v>
      </c>
      <c r="C13" s="16" t="s">
        <v>14</v>
      </c>
      <c r="D13" s="15" t="s">
        <v>30</v>
      </c>
      <c r="E13" s="15">
        <v>100</v>
      </c>
      <c r="F13" s="15"/>
      <c r="G13" s="15"/>
      <c r="H13" s="16">
        <f t="shared" si="0"/>
        <v>100</v>
      </c>
      <c r="I13" s="23"/>
    </row>
    <row r="14" ht="15.25" customHeight="1" spans="1:9">
      <c r="A14" s="15">
        <f t="shared" si="1"/>
        <v>10</v>
      </c>
      <c r="B14" s="15" t="s">
        <v>31</v>
      </c>
      <c r="C14" s="16" t="s">
        <v>14</v>
      </c>
      <c r="D14" s="15" t="s">
        <v>32</v>
      </c>
      <c r="E14" s="15"/>
      <c r="F14" s="15">
        <v>82</v>
      </c>
      <c r="G14" s="15"/>
      <c r="H14" s="16">
        <f t="shared" si="0"/>
        <v>82</v>
      </c>
      <c r="I14" s="23"/>
    </row>
    <row r="15" ht="15.25" customHeight="1" spans="1:9">
      <c r="A15" s="15">
        <f t="shared" si="1"/>
        <v>11</v>
      </c>
      <c r="B15" s="15" t="s">
        <v>33</v>
      </c>
      <c r="C15" s="16" t="s">
        <v>14</v>
      </c>
      <c r="D15" s="15" t="s">
        <v>34</v>
      </c>
      <c r="E15" s="15"/>
      <c r="F15" s="15">
        <v>120</v>
      </c>
      <c r="G15" s="15"/>
      <c r="H15" s="16">
        <f t="shared" si="0"/>
        <v>120</v>
      </c>
      <c r="I15" s="23" t="s">
        <v>35</v>
      </c>
    </row>
    <row r="16" ht="15.25" customHeight="1" spans="1:9">
      <c r="A16" s="15">
        <f t="shared" ref="A16:A25" si="2">ROW()-4</f>
        <v>12</v>
      </c>
      <c r="B16" s="17" t="s">
        <v>36</v>
      </c>
      <c r="C16" s="18" t="s">
        <v>37</v>
      </c>
      <c r="D16" s="17" t="s">
        <v>38</v>
      </c>
      <c r="E16" s="17">
        <v>50</v>
      </c>
      <c r="F16" s="17"/>
      <c r="G16" s="17">
        <v>45</v>
      </c>
      <c r="H16" s="16">
        <f t="shared" ref="H16:H67" si="3">E16+F16+G16</f>
        <v>95</v>
      </c>
      <c r="I16" s="23"/>
    </row>
    <row r="17" ht="15.25" customHeight="1" spans="1:9">
      <c r="A17" s="15">
        <f t="shared" si="2"/>
        <v>13</v>
      </c>
      <c r="B17" s="17" t="s">
        <v>39</v>
      </c>
      <c r="C17" s="18" t="s">
        <v>37</v>
      </c>
      <c r="D17" s="17" t="s">
        <v>38</v>
      </c>
      <c r="E17" s="17">
        <v>118</v>
      </c>
      <c r="F17" s="17"/>
      <c r="G17" s="17">
        <v>100</v>
      </c>
      <c r="H17" s="16">
        <f t="shared" si="3"/>
        <v>218</v>
      </c>
      <c r="I17" s="23"/>
    </row>
    <row r="18" ht="15.25" customHeight="1" spans="1:9">
      <c r="A18" s="15">
        <f t="shared" si="2"/>
        <v>14</v>
      </c>
      <c r="B18" s="17" t="s">
        <v>40</v>
      </c>
      <c r="C18" s="18" t="s">
        <v>37</v>
      </c>
      <c r="D18" s="17" t="s">
        <v>38</v>
      </c>
      <c r="E18" s="17">
        <v>54</v>
      </c>
      <c r="F18" s="17"/>
      <c r="G18" s="17">
        <v>75</v>
      </c>
      <c r="H18" s="16">
        <f t="shared" si="3"/>
        <v>129</v>
      </c>
      <c r="I18" s="23"/>
    </row>
    <row r="19" ht="15.25" customHeight="1" spans="1:9">
      <c r="A19" s="15">
        <f t="shared" si="2"/>
        <v>15</v>
      </c>
      <c r="B19" s="17" t="s">
        <v>41</v>
      </c>
      <c r="C19" s="18" t="s">
        <v>37</v>
      </c>
      <c r="D19" s="17" t="s">
        <v>38</v>
      </c>
      <c r="E19" s="17">
        <v>122</v>
      </c>
      <c r="F19" s="17">
        <v>74</v>
      </c>
      <c r="G19" s="17">
        <v>110</v>
      </c>
      <c r="H19" s="16">
        <f t="shared" si="3"/>
        <v>306</v>
      </c>
      <c r="I19" s="23"/>
    </row>
    <row r="20" ht="15.25" customHeight="1" spans="1:9">
      <c r="A20" s="15">
        <f t="shared" si="2"/>
        <v>16</v>
      </c>
      <c r="B20" s="17" t="s">
        <v>42</v>
      </c>
      <c r="C20" s="18" t="s">
        <v>37</v>
      </c>
      <c r="D20" s="17" t="s">
        <v>38</v>
      </c>
      <c r="E20" s="17">
        <v>130</v>
      </c>
      <c r="F20" s="17">
        <v>110</v>
      </c>
      <c r="G20" s="17">
        <v>125</v>
      </c>
      <c r="H20" s="16">
        <f t="shared" si="3"/>
        <v>365</v>
      </c>
      <c r="I20" s="23"/>
    </row>
    <row r="21" ht="15.25" customHeight="1" spans="1:9">
      <c r="A21" s="15">
        <f t="shared" si="2"/>
        <v>17</v>
      </c>
      <c r="B21" s="17" t="s">
        <v>43</v>
      </c>
      <c r="C21" s="18" t="s">
        <v>37</v>
      </c>
      <c r="D21" s="17" t="s">
        <v>44</v>
      </c>
      <c r="E21" s="17">
        <v>65</v>
      </c>
      <c r="F21" s="17"/>
      <c r="G21" s="17">
        <v>35</v>
      </c>
      <c r="H21" s="16">
        <f t="shared" si="3"/>
        <v>100</v>
      </c>
      <c r="I21" s="23"/>
    </row>
    <row r="22" ht="15.25" customHeight="1" spans="1:9">
      <c r="A22" s="15">
        <f t="shared" si="2"/>
        <v>18</v>
      </c>
      <c r="B22" s="17" t="s">
        <v>45</v>
      </c>
      <c r="C22" s="18" t="s">
        <v>37</v>
      </c>
      <c r="D22" s="17" t="s">
        <v>44</v>
      </c>
      <c r="E22" s="17">
        <v>51</v>
      </c>
      <c r="F22" s="17"/>
      <c r="G22" s="17">
        <v>43</v>
      </c>
      <c r="H22" s="16">
        <f t="shared" si="3"/>
        <v>94</v>
      </c>
      <c r="I22" s="23"/>
    </row>
    <row r="23" ht="15.25" customHeight="1" spans="1:9">
      <c r="A23" s="15">
        <f t="shared" si="2"/>
        <v>19</v>
      </c>
      <c r="B23" s="17" t="s">
        <v>46</v>
      </c>
      <c r="C23" s="18" t="s">
        <v>37</v>
      </c>
      <c r="D23" s="17" t="s">
        <v>44</v>
      </c>
      <c r="E23" s="17">
        <v>0</v>
      </c>
      <c r="F23" s="17"/>
      <c r="G23" s="17">
        <v>50</v>
      </c>
      <c r="H23" s="16">
        <f t="shared" si="3"/>
        <v>50</v>
      </c>
      <c r="I23" s="23"/>
    </row>
    <row r="24" ht="15.25" customHeight="1" spans="1:9">
      <c r="A24" s="15">
        <f t="shared" si="2"/>
        <v>20</v>
      </c>
      <c r="B24" s="17" t="s">
        <v>47</v>
      </c>
      <c r="C24" s="18" t="s">
        <v>37</v>
      </c>
      <c r="D24" s="17" t="s">
        <v>44</v>
      </c>
      <c r="E24" s="17">
        <v>80</v>
      </c>
      <c r="F24" s="17"/>
      <c r="G24" s="17">
        <v>55</v>
      </c>
      <c r="H24" s="16">
        <f t="shared" si="3"/>
        <v>135</v>
      </c>
      <c r="I24" s="23"/>
    </row>
    <row r="25" ht="15.25" customHeight="1" spans="1:9">
      <c r="A25" s="15">
        <f t="shared" si="2"/>
        <v>21</v>
      </c>
      <c r="B25" s="17" t="s">
        <v>48</v>
      </c>
      <c r="C25" s="18" t="s">
        <v>37</v>
      </c>
      <c r="D25" s="17" t="s">
        <v>49</v>
      </c>
      <c r="E25" s="17">
        <v>72</v>
      </c>
      <c r="F25" s="17"/>
      <c r="G25" s="17">
        <v>68</v>
      </c>
      <c r="H25" s="16">
        <f t="shared" si="3"/>
        <v>140</v>
      </c>
      <c r="I25" s="23"/>
    </row>
    <row r="26" ht="15.25" customHeight="1" spans="1:9">
      <c r="A26" s="15">
        <f t="shared" ref="A26:A35" si="4">ROW()-4</f>
        <v>22</v>
      </c>
      <c r="B26" s="17" t="s">
        <v>50</v>
      </c>
      <c r="C26" s="18" t="s">
        <v>37</v>
      </c>
      <c r="D26" s="17" t="s">
        <v>49</v>
      </c>
      <c r="E26" s="17">
        <v>118</v>
      </c>
      <c r="F26" s="17"/>
      <c r="G26" s="17">
        <v>95</v>
      </c>
      <c r="H26" s="16">
        <f t="shared" si="3"/>
        <v>213</v>
      </c>
      <c r="I26" s="23"/>
    </row>
    <row r="27" ht="15.25" customHeight="1" spans="1:9">
      <c r="A27" s="15">
        <f t="shared" si="4"/>
        <v>23</v>
      </c>
      <c r="B27" s="17" t="s">
        <v>51</v>
      </c>
      <c r="C27" s="18" t="s">
        <v>37</v>
      </c>
      <c r="D27" s="17" t="s">
        <v>49</v>
      </c>
      <c r="E27" s="17">
        <v>206</v>
      </c>
      <c r="F27" s="17"/>
      <c r="G27" s="17">
        <v>105</v>
      </c>
      <c r="H27" s="16">
        <f t="shared" si="3"/>
        <v>311</v>
      </c>
      <c r="I27" s="23"/>
    </row>
    <row r="28" ht="15.25" customHeight="1" spans="1:9">
      <c r="A28" s="15">
        <f t="shared" si="4"/>
        <v>24</v>
      </c>
      <c r="B28" s="17" t="s">
        <v>52</v>
      </c>
      <c r="C28" s="18" t="s">
        <v>37</v>
      </c>
      <c r="D28" s="17" t="s">
        <v>49</v>
      </c>
      <c r="E28" s="17">
        <v>54</v>
      </c>
      <c r="F28" s="17"/>
      <c r="G28" s="17">
        <v>65</v>
      </c>
      <c r="H28" s="16">
        <f t="shared" si="3"/>
        <v>119</v>
      </c>
      <c r="I28" s="23"/>
    </row>
    <row r="29" ht="15.25" customHeight="1" spans="1:9">
      <c r="A29" s="15">
        <f t="shared" si="4"/>
        <v>25</v>
      </c>
      <c r="B29" s="17" t="s">
        <v>53</v>
      </c>
      <c r="C29" s="18" t="s">
        <v>37</v>
      </c>
      <c r="D29" s="17" t="s">
        <v>49</v>
      </c>
      <c r="E29" s="17">
        <v>363</v>
      </c>
      <c r="F29" s="17"/>
      <c r="G29" s="17">
        <v>134</v>
      </c>
      <c r="H29" s="16">
        <f t="shared" si="3"/>
        <v>497</v>
      </c>
      <c r="I29" s="23" t="s">
        <v>54</v>
      </c>
    </row>
    <row r="30" ht="15.25" customHeight="1" spans="1:9">
      <c r="A30" s="15">
        <f t="shared" si="4"/>
        <v>26</v>
      </c>
      <c r="B30" s="17" t="s">
        <v>55</v>
      </c>
      <c r="C30" s="18" t="s">
        <v>37</v>
      </c>
      <c r="D30" s="17" t="s">
        <v>49</v>
      </c>
      <c r="E30" s="17">
        <v>37</v>
      </c>
      <c r="F30" s="17"/>
      <c r="G30" s="17">
        <v>70</v>
      </c>
      <c r="H30" s="16">
        <f t="shared" si="3"/>
        <v>107</v>
      </c>
      <c r="I30" s="23"/>
    </row>
    <row r="31" ht="15.25" customHeight="1" spans="1:9">
      <c r="A31" s="15">
        <f t="shared" si="4"/>
        <v>27</v>
      </c>
      <c r="B31" s="17" t="s">
        <v>56</v>
      </c>
      <c r="C31" s="18" t="s">
        <v>37</v>
      </c>
      <c r="D31" s="17" t="s">
        <v>49</v>
      </c>
      <c r="E31" s="17">
        <v>68</v>
      </c>
      <c r="F31" s="17"/>
      <c r="G31" s="17">
        <v>35</v>
      </c>
      <c r="H31" s="16">
        <f t="shared" si="3"/>
        <v>103</v>
      </c>
      <c r="I31" s="23"/>
    </row>
    <row r="32" ht="15.25" customHeight="1" spans="1:9">
      <c r="A32" s="15">
        <f t="shared" si="4"/>
        <v>28</v>
      </c>
      <c r="B32" s="17" t="s">
        <v>57</v>
      </c>
      <c r="C32" s="18" t="s">
        <v>37</v>
      </c>
      <c r="D32" s="17" t="s">
        <v>49</v>
      </c>
      <c r="E32" s="17">
        <v>0</v>
      </c>
      <c r="F32" s="17"/>
      <c r="G32" s="17">
        <v>52</v>
      </c>
      <c r="H32" s="16">
        <f t="shared" si="3"/>
        <v>52</v>
      </c>
      <c r="I32" s="23"/>
    </row>
    <row r="33" ht="15.25" customHeight="1" spans="1:9">
      <c r="A33" s="15">
        <f t="shared" si="4"/>
        <v>29</v>
      </c>
      <c r="B33" s="17" t="s">
        <v>58</v>
      </c>
      <c r="C33" s="18" t="s">
        <v>37</v>
      </c>
      <c r="D33" s="17" t="s">
        <v>59</v>
      </c>
      <c r="E33" s="17">
        <v>54</v>
      </c>
      <c r="F33" s="17"/>
      <c r="G33" s="17">
        <v>0</v>
      </c>
      <c r="H33" s="16">
        <f t="shared" si="3"/>
        <v>54</v>
      </c>
      <c r="I33" s="23"/>
    </row>
    <row r="34" ht="15.25" customHeight="1" spans="1:9">
      <c r="A34" s="15">
        <f t="shared" si="4"/>
        <v>30</v>
      </c>
      <c r="B34" s="17" t="s">
        <v>60</v>
      </c>
      <c r="C34" s="18" t="s">
        <v>37</v>
      </c>
      <c r="D34" s="17" t="s">
        <v>59</v>
      </c>
      <c r="E34" s="17">
        <v>70</v>
      </c>
      <c r="F34" s="17"/>
      <c r="G34" s="17">
        <v>0</v>
      </c>
      <c r="H34" s="16">
        <f t="shared" si="3"/>
        <v>70</v>
      </c>
      <c r="I34" s="23"/>
    </row>
    <row r="35" ht="15.25" customHeight="1" spans="1:9">
      <c r="A35" s="15">
        <f t="shared" si="4"/>
        <v>31</v>
      </c>
      <c r="B35" s="17" t="s">
        <v>61</v>
      </c>
      <c r="C35" s="18" t="s">
        <v>37</v>
      </c>
      <c r="D35" s="17" t="s">
        <v>59</v>
      </c>
      <c r="E35" s="17">
        <v>43</v>
      </c>
      <c r="F35" s="17"/>
      <c r="G35" s="17">
        <v>35</v>
      </c>
      <c r="H35" s="16">
        <f t="shared" si="3"/>
        <v>78</v>
      </c>
      <c r="I35" s="23"/>
    </row>
    <row r="36" ht="15.25" customHeight="1" spans="1:9">
      <c r="A36" s="15">
        <f t="shared" ref="A36:A45" si="5">ROW()-4</f>
        <v>32</v>
      </c>
      <c r="B36" s="17" t="s">
        <v>62</v>
      </c>
      <c r="C36" s="18" t="s">
        <v>37</v>
      </c>
      <c r="D36" s="17" t="s">
        <v>59</v>
      </c>
      <c r="E36" s="17">
        <v>76</v>
      </c>
      <c r="F36" s="17"/>
      <c r="G36" s="17">
        <v>67</v>
      </c>
      <c r="H36" s="16">
        <f t="shared" si="3"/>
        <v>143</v>
      </c>
      <c r="I36" s="23"/>
    </row>
    <row r="37" ht="15.25" customHeight="1" spans="1:9">
      <c r="A37" s="15">
        <f t="shared" si="5"/>
        <v>33</v>
      </c>
      <c r="B37" s="17" t="s">
        <v>63</v>
      </c>
      <c r="C37" s="18" t="s">
        <v>37</v>
      </c>
      <c r="D37" s="17" t="s">
        <v>59</v>
      </c>
      <c r="E37" s="17">
        <v>56</v>
      </c>
      <c r="F37" s="17"/>
      <c r="G37" s="17">
        <v>0</v>
      </c>
      <c r="H37" s="16">
        <f t="shared" si="3"/>
        <v>56</v>
      </c>
      <c r="I37" s="23"/>
    </row>
    <row r="38" ht="15.25" customHeight="1" spans="1:9">
      <c r="A38" s="15">
        <f t="shared" si="5"/>
        <v>34</v>
      </c>
      <c r="B38" s="17" t="s">
        <v>64</v>
      </c>
      <c r="C38" s="18" t="s">
        <v>37</v>
      </c>
      <c r="D38" s="17" t="s">
        <v>59</v>
      </c>
      <c r="E38" s="17">
        <v>62</v>
      </c>
      <c r="F38" s="17"/>
      <c r="G38" s="17">
        <v>78</v>
      </c>
      <c r="H38" s="16">
        <f t="shared" si="3"/>
        <v>140</v>
      </c>
      <c r="I38" s="23"/>
    </row>
    <row r="39" ht="15.25" customHeight="1" spans="1:9">
      <c r="A39" s="15">
        <f t="shared" si="5"/>
        <v>35</v>
      </c>
      <c r="B39" s="17" t="s">
        <v>65</v>
      </c>
      <c r="C39" s="18" t="s">
        <v>37</v>
      </c>
      <c r="D39" s="17" t="s">
        <v>59</v>
      </c>
      <c r="E39" s="17"/>
      <c r="F39" s="17">
        <v>196</v>
      </c>
      <c r="G39" s="17">
        <v>0</v>
      </c>
      <c r="H39" s="16">
        <f t="shared" si="3"/>
        <v>196</v>
      </c>
      <c r="I39" s="23"/>
    </row>
    <row r="40" ht="15.25" customHeight="1" spans="1:9">
      <c r="A40" s="15">
        <f t="shared" si="5"/>
        <v>36</v>
      </c>
      <c r="B40" s="17" t="s">
        <v>66</v>
      </c>
      <c r="C40" s="18" t="s">
        <v>37</v>
      </c>
      <c r="D40" s="17" t="s">
        <v>59</v>
      </c>
      <c r="E40" s="17"/>
      <c r="F40" s="17">
        <v>487</v>
      </c>
      <c r="G40" s="17">
        <v>30</v>
      </c>
      <c r="H40" s="16">
        <f t="shared" si="3"/>
        <v>517</v>
      </c>
      <c r="I40" s="23" t="s">
        <v>67</v>
      </c>
    </row>
    <row r="41" ht="15.25" customHeight="1" spans="1:9">
      <c r="A41" s="15">
        <f t="shared" si="5"/>
        <v>37</v>
      </c>
      <c r="B41" s="17" t="s">
        <v>68</v>
      </c>
      <c r="C41" s="18" t="s">
        <v>37</v>
      </c>
      <c r="D41" s="17" t="s">
        <v>59</v>
      </c>
      <c r="E41" s="17">
        <v>116</v>
      </c>
      <c r="F41" s="19"/>
      <c r="G41" s="17">
        <v>35</v>
      </c>
      <c r="H41" s="16">
        <f t="shared" si="3"/>
        <v>151</v>
      </c>
      <c r="I41" s="23"/>
    </row>
    <row r="42" ht="15.25" customHeight="1" spans="1:9">
      <c r="A42" s="15">
        <f t="shared" si="5"/>
        <v>38</v>
      </c>
      <c r="B42" s="17" t="s">
        <v>69</v>
      </c>
      <c r="C42" s="18" t="s">
        <v>37</v>
      </c>
      <c r="D42" s="17" t="s">
        <v>59</v>
      </c>
      <c r="E42" s="17"/>
      <c r="F42" s="17">
        <v>67</v>
      </c>
      <c r="G42" s="17">
        <v>0</v>
      </c>
      <c r="H42" s="16">
        <f t="shared" si="3"/>
        <v>67</v>
      </c>
      <c r="I42" s="23"/>
    </row>
    <row r="43" ht="15.25" customHeight="1" spans="1:9">
      <c r="A43" s="15">
        <f t="shared" si="5"/>
        <v>39</v>
      </c>
      <c r="B43" s="17" t="s">
        <v>70</v>
      </c>
      <c r="C43" s="18" t="s">
        <v>37</v>
      </c>
      <c r="D43" s="17" t="s">
        <v>59</v>
      </c>
      <c r="E43" s="17">
        <v>110</v>
      </c>
      <c r="F43" s="17"/>
      <c r="G43" s="17">
        <v>57</v>
      </c>
      <c r="H43" s="16">
        <f t="shared" si="3"/>
        <v>167</v>
      </c>
      <c r="I43" s="23"/>
    </row>
    <row r="44" ht="15.25" customHeight="1" spans="1:9">
      <c r="A44" s="15">
        <f t="shared" si="5"/>
        <v>40</v>
      </c>
      <c r="B44" s="17" t="s">
        <v>71</v>
      </c>
      <c r="C44" s="18" t="s">
        <v>37</v>
      </c>
      <c r="D44" s="17" t="s">
        <v>59</v>
      </c>
      <c r="E44" s="17"/>
      <c r="F44" s="17">
        <v>124</v>
      </c>
      <c r="G44" s="17">
        <v>0</v>
      </c>
      <c r="H44" s="16">
        <f t="shared" si="3"/>
        <v>124</v>
      </c>
      <c r="I44" s="23"/>
    </row>
    <row r="45" ht="15.25" customHeight="1" spans="1:9">
      <c r="A45" s="15">
        <f t="shared" si="5"/>
        <v>41</v>
      </c>
      <c r="B45" s="17" t="s">
        <v>72</v>
      </c>
      <c r="C45" s="18" t="s">
        <v>37</v>
      </c>
      <c r="D45" s="17" t="s">
        <v>59</v>
      </c>
      <c r="E45" s="17">
        <v>0</v>
      </c>
      <c r="F45" s="17"/>
      <c r="G45" s="17">
        <v>148</v>
      </c>
      <c r="H45" s="16">
        <f t="shared" si="3"/>
        <v>148</v>
      </c>
      <c r="I45" s="23"/>
    </row>
    <row r="46" ht="15.25" customHeight="1" spans="1:9">
      <c r="A46" s="15">
        <f t="shared" ref="A46:A55" si="6">ROW()-4</f>
        <v>42</v>
      </c>
      <c r="B46" s="17" t="s">
        <v>73</v>
      </c>
      <c r="C46" s="18" t="s">
        <v>37</v>
      </c>
      <c r="D46" s="17" t="s">
        <v>74</v>
      </c>
      <c r="E46" s="17">
        <v>54</v>
      </c>
      <c r="F46" s="17"/>
      <c r="G46" s="17">
        <v>0</v>
      </c>
      <c r="H46" s="16">
        <f t="shared" si="3"/>
        <v>54</v>
      </c>
      <c r="I46" s="23"/>
    </row>
    <row r="47" ht="15.25" customHeight="1" spans="1:9">
      <c r="A47" s="15">
        <f t="shared" si="6"/>
        <v>43</v>
      </c>
      <c r="B47" s="17" t="s">
        <v>75</v>
      </c>
      <c r="C47" s="18" t="s">
        <v>37</v>
      </c>
      <c r="D47" s="17" t="s">
        <v>76</v>
      </c>
      <c r="E47" s="17">
        <v>86</v>
      </c>
      <c r="F47" s="17"/>
      <c r="G47" s="17">
        <v>0</v>
      </c>
      <c r="H47" s="16">
        <f t="shared" si="3"/>
        <v>86</v>
      </c>
      <c r="I47" s="23"/>
    </row>
    <row r="48" ht="15.25" customHeight="1" spans="1:9">
      <c r="A48" s="15">
        <f t="shared" si="6"/>
        <v>44</v>
      </c>
      <c r="B48" s="17" t="s">
        <v>77</v>
      </c>
      <c r="C48" s="18" t="s">
        <v>37</v>
      </c>
      <c r="D48" s="17" t="s">
        <v>76</v>
      </c>
      <c r="E48" s="17">
        <v>51</v>
      </c>
      <c r="F48" s="17"/>
      <c r="G48" s="17">
        <v>0</v>
      </c>
      <c r="H48" s="16">
        <f t="shared" si="3"/>
        <v>51</v>
      </c>
      <c r="I48" s="23"/>
    </row>
    <row r="49" ht="15.25" customHeight="1" spans="1:9">
      <c r="A49" s="15">
        <f t="shared" si="6"/>
        <v>45</v>
      </c>
      <c r="B49" s="17" t="s">
        <v>78</v>
      </c>
      <c r="C49" s="18" t="s">
        <v>37</v>
      </c>
      <c r="D49" s="17" t="s">
        <v>76</v>
      </c>
      <c r="E49" s="17">
        <v>204.5</v>
      </c>
      <c r="F49" s="17"/>
      <c r="G49" s="17">
        <v>0</v>
      </c>
      <c r="H49" s="16">
        <f t="shared" si="3"/>
        <v>204.5</v>
      </c>
      <c r="I49" s="23"/>
    </row>
    <row r="50" ht="15.25" customHeight="1" spans="1:9">
      <c r="A50" s="15">
        <f t="shared" si="6"/>
        <v>46</v>
      </c>
      <c r="B50" s="17" t="s">
        <v>79</v>
      </c>
      <c r="C50" s="18" t="s">
        <v>37</v>
      </c>
      <c r="D50" s="17" t="s">
        <v>76</v>
      </c>
      <c r="E50" s="17">
        <v>50</v>
      </c>
      <c r="F50" s="17"/>
      <c r="G50" s="17">
        <v>0</v>
      </c>
      <c r="H50" s="16">
        <f t="shared" si="3"/>
        <v>50</v>
      </c>
      <c r="I50" s="23"/>
    </row>
    <row r="51" ht="15.25" customHeight="1" spans="1:9">
      <c r="A51" s="15">
        <f t="shared" si="6"/>
        <v>47</v>
      </c>
      <c r="B51" s="17" t="s">
        <v>80</v>
      </c>
      <c r="C51" s="18" t="s">
        <v>37</v>
      </c>
      <c r="D51" s="17" t="s">
        <v>76</v>
      </c>
      <c r="E51" s="17">
        <v>51</v>
      </c>
      <c r="F51" s="17"/>
      <c r="G51" s="17">
        <v>0</v>
      </c>
      <c r="H51" s="16">
        <f t="shared" si="3"/>
        <v>51</v>
      </c>
      <c r="I51" s="23"/>
    </row>
    <row r="52" ht="15.25" customHeight="1" spans="1:9">
      <c r="A52" s="15">
        <f t="shared" si="6"/>
        <v>48</v>
      </c>
      <c r="B52" s="17" t="s">
        <v>81</v>
      </c>
      <c r="C52" s="18" t="s">
        <v>37</v>
      </c>
      <c r="D52" s="17" t="s">
        <v>82</v>
      </c>
      <c r="E52" s="17">
        <v>55</v>
      </c>
      <c r="F52" s="17"/>
      <c r="G52" s="17">
        <v>58</v>
      </c>
      <c r="H52" s="16">
        <f t="shared" si="3"/>
        <v>113</v>
      </c>
      <c r="I52" s="23"/>
    </row>
    <row r="53" ht="15.25" customHeight="1" spans="1:9">
      <c r="A53" s="15">
        <f t="shared" si="6"/>
        <v>49</v>
      </c>
      <c r="B53" s="17" t="s">
        <v>83</v>
      </c>
      <c r="C53" s="18" t="s">
        <v>37</v>
      </c>
      <c r="D53" s="17" t="s">
        <v>82</v>
      </c>
      <c r="E53" s="17">
        <v>30</v>
      </c>
      <c r="F53" s="17"/>
      <c r="G53" s="17">
        <v>51</v>
      </c>
      <c r="H53" s="16">
        <f t="shared" si="3"/>
        <v>81</v>
      </c>
      <c r="I53" s="23"/>
    </row>
    <row r="54" ht="15.25" customHeight="1" spans="1:9">
      <c r="A54" s="15">
        <f t="shared" si="6"/>
        <v>50</v>
      </c>
      <c r="B54" s="17" t="s">
        <v>84</v>
      </c>
      <c r="C54" s="18" t="s">
        <v>37</v>
      </c>
      <c r="D54" s="17" t="s">
        <v>82</v>
      </c>
      <c r="E54" s="17">
        <v>85</v>
      </c>
      <c r="F54" s="17"/>
      <c r="G54" s="17">
        <v>62</v>
      </c>
      <c r="H54" s="16">
        <f t="shared" si="3"/>
        <v>147</v>
      </c>
      <c r="I54" s="23"/>
    </row>
    <row r="55" ht="15.25" customHeight="1" spans="1:9">
      <c r="A55" s="15">
        <f t="shared" si="6"/>
        <v>51</v>
      </c>
      <c r="B55" s="17" t="s">
        <v>85</v>
      </c>
      <c r="C55" s="18" t="s">
        <v>37</v>
      </c>
      <c r="D55" s="17" t="s">
        <v>82</v>
      </c>
      <c r="E55" s="17">
        <v>68</v>
      </c>
      <c r="F55" s="17"/>
      <c r="G55" s="17">
        <v>0</v>
      </c>
      <c r="H55" s="16">
        <f t="shared" si="3"/>
        <v>68</v>
      </c>
      <c r="I55" s="23"/>
    </row>
    <row r="56" ht="15.25" customHeight="1" spans="1:9">
      <c r="A56" s="15">
        <f t="shared" ref="A56:A65" si="7">ROW()-4</f>
        <v>52</v>
      </c>
      <c r="B56" s="17" t="s">
        <v>86</v>
      </c>
      <c r="C56" s="18" t="s">
        <v>37</v>
      </c>
      <c r="D56" s="17" t="s">
        <v>82</v>
      </c>
      <c r="E56" s="17">
        <v>86</v>
      </c>
      <c r="F56" s="17"/>
      <c r="G56" s="17">
        <v>54</v>
      </c>
      <c r="H56" s="16">
        <f t="shared" si="3"/>
        <v>140</v>
      </c>
      <c r="I56" s="23"/>
    </row>
    <row r="57" ht="15.25" customHeight="1" spans="1:9">
      <c r="A57" s="15">
        <f t="shared" si="7"/>
        <v>53</v>
      </c>
      <c r="B57" s="17" t="s">
        <v>87</v>
      </c>
      <c r="C57" s="18" t="s">
        <v>37</v>
      </c>
      <c r="D57" s="17" t="s">
        <v>82</v>
      </c>
      <c r="E57" s="17">
        <v>88</v>
      </c>
      <c r="F57" s="17"/>
      <c r="G57" s="17">
        <v>128</v>
      </c>
      <c r="H57" s="16">
        <f t="shared" si="3"/>
        <v>216</v>
      </c>
      <c r="I57" s="23"/>
    </row>
    <row r="58" ht="15.25" customHeight="1" spans="1:9">
      <c r="A58" s="15">
        <f t="shared" si="7"/>
        <v>54</v>
      </c>
      <c r="B58" s="17" t="s">
        <v>88</v>
      </c>
      <c r="C58" s="18" t="s">
        <v>37</v>
      </c>
      <c r="D58" s="17" t="s">
        <v>89</v>
      </c>
      <c r="E58" s="17">
        <v>74</v>
      </c>
      <c r="F58" s="17"/>
      <c r="G58" s="17">
        <v>41</v>
      </c>
      <c r="H58" s="16">
        <f t="shared" si="3"/>
        <v>115</v>
      </c>
      <c r="I58" s="23"/>
    </row>
    <row r="59" ht="15.25" customHeight="1" spans="1:9">
      <c r="A59" s="15">
        <f t="shared" si="7"/>
        <v>55</v>
      </c>
      <c r="B59" s="17" t="s">
        <v>90</v>
      </c>
      <c r="C59" s="18" t="s">
        <v>37</v>
      </c>
      <c r="D59" s="17" t="s">
        <v>91</v>
      </c>
      <c r="E59" s="17">
        <v>136</v>
      </c>
      <c r="F59" s="17"/>
      <c r="G59" s="17">
        <v>98</v>
      </c>
      <c r="H59" s="16">
        <f t="shared" si="3"/>
        <v>234</v>
      </c>
      <c r="I59" s="23"/>
    </row>
    <row r="60" ht="15.25" customHeight="1" spans="1:9">
      <c r="A60" s="15">
        <f t="shared" si="7"/>
        <v>56</v>
      </c>
      <c r="B60" s="17" t="s">
        <v>92</v>
      </c>
      <c r="C60" s="18" t="s">
        <v>37</v>
      </c>
      <c r="D60" s="17" t="s">
        <v>91</v>
      </c>
      <c r="E60" s="17">
        <v>0</v>
      </c>
      <c r="F60" s="17"/>
      <c r="G60" s="17">
        <v>50</v>
      </c>
      <c r="H60" s="16">
        <f t="shared" si="3"/>
        <v>50</v>
      </c>
      <c r="I60" s="23"/>
    </row>
    <row r="61" ht="15.25" customHeight="1" spans="1:9">
      <c r="A61" s="15">
        <f t="shared" si="7"/>
        <v>57</v>
      </c>
      <c r="B61" s="17" t="s">
        <v>93</v>
      </c>
      <c r="C61" s="18" t="s">
        <v>37</v>
      </c>
      <c r="D61" s="17" t="s">
        <v>91</v>
      </c>
      <c r="E61" s="17">
        <v>35</v>
      </c>
      <c r="F61" s="17"/>
      <c r="G61" s="17">
        <v>30</v>
      </c>
      <c r="H61" s="16">
        <f t="shared" si="3"/>
        <v>65</v>
      </c>
      <c r="I61" s="23"/>
    </row>
    <row r="62" ht="15.25" customHeight="1" spans="1:9">
      <c r="A62" s="15">
        <f t="shared" si="7"/>
        <v>58</v>
      </c>
      <c r="B62" s="17" t="s">
        <v>94</v>
      </c>
      <c r="C62" s="18" t="s">
        <v>37</v>
      </c>
      <c r="D62" s="17" t="s">
        <v>95</v>
      </c>
      <c r="E62" s="17">
        <v>60</v>
      </c>
      <c r="F62" s="17"/>
      <c r="G62" s="17">
        <v>0</v>
      </c>
      <c r="H62" s="16">
        <f t="shared" si="3"/>
        <v>60</v>
      </c>
      <c r="I62" s="23"/>
    </row>
    <row r="63" ht="15.25" customHeight="1" spans="1:9">
      <c r="A63" s="15">
        <f t="shared" si="7"/>
        <v>59</v>
      </c>
      <c r="B63" s="17" t="s">
        <v>96</v>
      </c>
      <c r="C63" s="18" t="s">
        <v>37</v>
      </c>
      <c r="D63" s="17" t="s">
        <v>95</v>
      </c>
      <c r="E63" s="17">
        <v>82</v>
      </c>
      <c r="F63" s="17"/>
      <c r="G63" s="17">
        <v>0</v>
      </c>
      <c r="H63" s="16">
        <f t="shared" si="3"/>
        <v>82</v>
      </c>
      <c r="I63" s="23"/>
    </row>
    <row r="64" ht="15.25" customHeight="1" spans="1:9">
      <c r="A64" s="15">
        <f t="shared" si="7"/>
        <v>60</v>
      </c>
      <c r="B64" s="17" t="s">
        <v>97</v>
      </c>
      <c r="C64" s="18" t="s">
        <v>37</v>
      </c>
      <c r="D64" s="17" t="s">
        <v>95</v>
      </c>
      <c r="E64" s="17">
        <v>35</v>
      </c>
      <c r="F64" s="17"/>
      <c r="G64" s="17">
        <v>30</v>
      </c>
      <c r="H64" s="16">
        <f t="shared" si="3"/>
        <v>65</v>
      </c>
      <c r="I64" s="23"/>
    </row>
    <row r="65" ht="15.25" customHeight="1" spans="1:9">
      <c r="A65" s="15">
        <f t="shared" si="7"/>
        <v>61</v>
      </c>
      <c r="B65" s="17" t="s">
        <v>98</v>
      </c>
      <c r="C65" s="18" t="s">
        <v>37</v>
      </c>
      <c r="D65" s="17" t="s">
        <v>95</v>
      </c>
      <c r="E65" s="17">
        <v>161</v>
      </c>
      <c r="F65" s="17"/>
      <c r="G65" s="17">
        <v>110</v>
      </c>
      <c r="H65" s="16">
        <f t="shared" si="3"/>
        <v>271</v>
      </c>
      <c r="I65" s="23"/>
    </row>
    <row r="66" ht="15.25" customHeight="1" spans="1:9">
      <c r="A66" s="15">
        <f t="shared" ref="A66:A75" si="8">ROW()-4</f>
        <v>62</v>
      </c>
      <c r="B66" s="17" t="s">
        <v>99</v>
      </c>
      <c r="C66" s="18" t="s">
        <v>37</v>
      </c>
      <c r="D66" s="17" t="s">
        <v>95</v>
      </c>
      <c r="E66" s="17">
        <v>82</v>
      </c>
      <c r="F66" s="17"/>
      <c r="G66" s="17">
        <v>45</v>
      </c>
      <c r="H66" s="16">
        <f t="shared" si="3"/>
        <v>127</v>
      </c>
      <c r="I66" s="23"/>
    </row>
    <row r="67" ht="15.25" customHeight="1" spans="1:9">
      <c r="A67" s="15">
        <f t="shared" si="8"/>
        <v>63</v>
      </c>
      <c r="B67" s="17" t="s">
        <v>100</v>
      </c>
      <c r="C67" s="18" t="s">
        <v>37</v>
      </c>
      <c r="D67" s="17" t="s">
        <v>95</v>
      </c>
      <c r="E67" s="17">
        <v>31</v>
      </c>
      <c r="F67" s="17"/>
      <c r="G67" s="17">
        <v>30</v>
      </c>
      <c r="H67" s="16">
        <f t="shared" si="3"/>
        <v>61</v>
      </c>
      <c r="I67" s="23"/>
    </row>
    <row r="68" ht="15.25" customHeight="1" spans="1:9">
      <c r="A68" s="15">
        <f t="shared" si="8"/>
        <v>64</v>
      </c>
      <c r="B68" s="17" t="s">
        <v>101</v>
      </c>
      <c r="C68" s="18" t="s">
        <v>37</v>
      </c>
      <c r="D68" s="17" t="s">
        <v>95</v>
      </c>
      <c r="E68" s="17">
        <v>54</v>
      </c>
      <c r="F68" s="17"/>
      <c r="G68" s="17">
        <v>0</v>
      </c>
      <c r="H68" s="16">
        <f t="shared" ref="H68:H131" si="9">E68+F68+G68</f>
        <v>54</v>
      </c>
      <c r="I68" s="23"/>
    </row>
    <row r="69" ht="15.25" customHeight="1" spans="1:9">
      <c r="A69" s="15">
        <f t="shared" si="8"/>
        <v>65</v>
      </c>
      <c r="B69" s="17" t="s">
        <v>102</v>
      </c>
      <c r="C69" s="18" t="s">
        <v>37</v>
      </c>
      <c r="D69" s="17" t="s">
        <v>103</v>
      </c>
      <c r="E69" s="17">
        <v>70</v>
      </c>
      <c r="F69" s="17"/>
      <c r="G69" s="17">
        <v>48</v>
      </c>
      <c r="H69" s="16">
        <f t="shared" si="9"/>
        <v>118</v>
      </c>
      <c r="I69" s="23"/>
    </row>
    <row r="70" ht="15.25" customHeight="1" spans="1:9">
      <c r="A70" s="15">
        <f t="shared" si="8"/>
        <v>66</v>
      </c>
      <c r="B70" s="17" t="s">
        <v>104</v>
      </c>
      <c r="C70" s="18" t="s">
        <v>37</v>
      </c>
      <c r="D70" s="17" t="s">
        <v>103</v>
      </c>
      <c r="E70" s="17">
        <v>51</v>
      </c>
      <c r="F70" s="17"/>
      <c r="G70" s="17">
        <v>52</v>
      </c>
      <c r="H70" s="16">
        <f t="shared" si="9"/>
        <v>103</v>
      </c>
      <c r="I70" s="23"/>
    </row>
    <row r="71" ht="15.25" customHeight="1" spans="1:9">
      <c r="A71" s="15">
        <f t="shared" si="8"/>
        <v>67</v>
      </c>
      <c r="B71" s="17" t="s">
        <v>105</v>
      </c>
      <c r="C71" s="18" t="s">
        <v>37</v>
      </c>
      <c r="D71" s="17" t="s">
        <v>103</v>
      </c>
      <c r="E71" s="17">
        <v>0</v>
      </c>
      <c r="F71" s="17"/>
      <c r="G71" s="17">
        <v>50</v>
      </c>
      <c r="H71" s="16">
        <f t="shared" si="9"/>
        <v>50</v>
      </c>
      <c r="I71" s="23"/>
    </row>
    <row r="72" ht="15.25" customHeight="1" spans="1:9">
      <c r="A72" s="15">
        <f t="shared" si="8"/>
        <v>68</v>
      </c>
      <c r="B72" s="17" t="s">
        <v>106</v>
      </c>
      <c r="C72" s="18" t="s">
        <v>37</v>
      </c>
      <c r="D72" s="17" t="s">
        <v>103</v>
      </c>
      <c r="E72" s="17">
        <v>60</v>
      </c>
      <c r="F72" s="17"/>
      <c r="G72" s="17">
        <v>170</v>
      </c>
      <c r="H72" s="16">
        <f t="shared" si="9"/>
        <v>230</v>
      </c>
      <c r="I72" s="23"/>
    </row>
    <row r="73" ht="15.25" customHeight="1" spans="1:9">
      <c r="A73" s="15">
        <f t="shared" si="8"/>
        <v>69</v>
      </c>
      <c r="B73" s="17" t="s">
        <v>107</v>
      </c>
      <c r="C73" s="18" t="s">
        <v>37</v>
      </c>
      <c r="D73" s="17" t="s">
        <v>108</v>
      </c>
      <c r="E73" s="17">
        <v>30</v>
      </c>
      <c r="F73" s="17"/>
      <c r="G73" s="17">
        <v>35</v>
      </c>
      <c r="H73" s="16">
        <f t="shared" si="9"/>
        <v>65</v>
      </c>
      <c r="I73" s="23"/>
    </row>
    <row r="74" ht="15.25" customHeight="1" spans="1:9">
      <c r="A74" s="15">
        <f t="shared" si="8"/>
        <v>70</v>
      </c>
      <c r="B74" s="17" t="s">
        <v>109</v>
      </c>
      <c r="C74" s="18" t="s">
        <v>37</v>
      </c>
      <c r="D74" s="17" t="s">
        <v>110</v>
      </c>
      <c r="E74" s="17">
        <v>52</v>
      </c>
      <c r="F74" s="17"/>
      <c r="G74" s="17">
        <v>58</v>
      </c>
      <c r="H74" s="16">
        <f t="shared" si="9"/>
        <v>110</v>
      </c>
      <c r="I74" s="23"/>
    </row>
    <row r="75" ht="15.25" customHeight="1" spans="1:9">
      <c r="A75" s="15">
        <f t="shared" si="8"/>
        <v>71</v>
      </c>
      <c r="B75" s="17" t="s">
        <v>111</v>
      </c>
      <c r="C75" s="18" t="s">
        <v>37</v>
      </c>
      <c r="D75" s="17" t="s">
        <v>110</v>
      </c>
      <c r="E75" s="17">
        <v>52</v>
      </c>
      <c r="F75" s="17"/>
      <c r="G75" s="17">
        <v>48</v>
      </c>
      <c r="H75" s="16">
        <f t="shared" si="9"/>
        <v>100</v>
      </c>
      <c r="I75" s="23"/>
    </row>
    <row r="76" ht="15.25" customHeight="1" spans="1:9">
      <c r="A76" s="15">
        <f t="shared" ref="A76:A85" si="10">ROW()-4</f>
        <v>72</v>
      </c>
      <c r="B76" s="17" t="s">
        <v>112</v>
      </c>
      <c r="C76" s="18" t="s">
        <v>37</v>
      </c>
      <c r="D76" s="17" t="s">
        <v>110</v>
      </c>
      <c r="E76" s="17">
        <v>0</v>
      </c>
      <c r="F76" s="17"/>
      <c r="G76" s="17">
        <v>72</v>
      </c>
      <c r="H76" s="16">
        <f t="shared" si="9"/>
        <v>72</v>
      </c>
      <c r="I76" s="23"/>
    </row>
    <row r="77" ht="15.25" customHeight="1" spans="1:9">
      <c r="A77" s="15">
        <f t="shared" si="10"/>
        <v>73</v>
      </c>
      <c r="B77" s="17" t="s">
        <v>113</v>
      </c>
      <c r="C77" s="18" t="s">
        <v>37</v>
      </c>
      <c r="D77" s="17" t="s">
        <v>110</v>
      </c>
      <c r="E77" s="17">
        <v>62</v>
      </c>
      <c r="F77" s="17"/>
      <c r="G77" s="17">
        <v>125</v>
      </c>
      <c r="H77" s="16">
        <f t="shared" si="9"/>
        <v>187</v>
      </c>
      <c r="I77" s="23"/>
    </row>
    <row r="78" ht="15.25" customHeight="1" spans="1:9">
      <c r="A78" s="15">
        <f t="shared" si="10"/>
        <v>74</v>
      </c>
      <c r="B78" s="17" t="s">
        <v>114</v>
      </c>
      <c r="C78" s="18" t="s">
        <v>37</v>
      </c>
      <c r="D78" s="17" t="s">
        <v>110</v>
      </c>
      <c r="E78" s="17">
        <v>0</v>
      </c>
      <c r="F78" s="17"/>
      <c r="G78" s="17">
        <v>51</v>
      </c>
      <c r="H78" s="16">
        <f t="shared" si="9"/>
        <v>51</v>
      </c>
      <c r="I78" s="23"/>
    </row>
    <row r="79" ht="15.25" customHeight="1" spans="1:9">
      <c r="A79" s="15">
        <f t="shared" si="10"/>
        <v>75</v>
      </c>
      <c r="B79" s="17" t="s">
        <v>115</v>
      </c>
      <c r="C79" s="18" t="s">
        <v>37</v>
      </c>
      <c r="D79" s="17" t="s">
        <v>116</v>
      </c>
      <c r="E79" s="17">
        <v>51</v>
      </c>
      <c r="F79" s="17"/>
      <c r="G79" s="17">
        <v>32</v>
      </c>
      <c r="H79" s="16">
        <f t="shared" si="9"/>
        <v>83</v>
      </c>
      <c r="I79" s="23"/>
    </row>
    <row r="80" ht="15.25" customHeight="1" spans="1:9">
      <c r="A80" s="15">
        <f t="shared" si="10"/>
        <v>76</v>
      </c>
      <c r="B80" s="17" t="s">
        <v>117</v>
      </c>
      <c r="C80" s="18" t="s">
        <v>37</v>
      </c>
      <c r="D80" s="17" t="s">
        <v>116</v>
      </c>
      <c r="E80" s="17">
        <v>71</v>
      </c>
      <c r="F80" s="17"/>
      <c r="G80" s="17">
        <v>82</v>
      </c>
      <c r="H80" s="16">
        <f t="shared" si="9"/>
        <v>153</v>
      </c>
      <c r="I80" s="23"/>
    </row>
    <row r="81" ht="15.25" customHeight="1" spans="1:9">
      <c r="A81" s="15">
        <f t="shared" si="10"/>
        <v>77</v>
      </c>
      <c r="B81" s="17" t="s">
        <v>118</v>
      </c>
      <c r="C81" s="18" t="s">
        <v>37</v>
      </c>
      <c r="D81" s="17" t="s">
        <v>116</v>
      </c>
      <c r="E81" s="17">
        <v>44</v>
      </c>
      <c r="F81" s="17"/>
      <c r="G81" s="17">
        <v>52</v>
      </c>
      <c r="H81" s="16">
        <f t="shared" si="9"/>
        <v>96</v>
      </c>
      <c r="I81" s="23"/>
    </row>
    <row r="82" ht="15.25" customHeight="1" spans="1:9">
      <c r="A82" s="15">
        <f t="shared" si="10"/>
        <v>78</v>
      </c>
      <c r="B82" s="17" t="s">
        <v>119</v>
      </c>
      <c r="C82" s="18" t="s">
        <v>37</v>
      </c>
      <c r="D82" s="17" t="s">
        <v>116</v>
      </c>
      <c r="E82" s="17">
        <v>53</v>
      </c>
      <c r="F82" s="17"/>
      <c r="G82" s="17">
        <v>118</v>
      </c>
      <c r="H82" s="16">
        <f t="shared" si="9"/>
        <v>171</v>
      </c>
      <c r="I82" s="23"/>
    </row>
    <row r="83" ht="15.25" customHeight="1" spans="1:9">
      <c r="A83" s="15">
        <f t="shared" si="10"/>
        <v>79</v>
      </c>
      <c r="B83" s="17" t="s">
        <v>120</v>
      </c>
      <c r="C83" s="18" t="s">
        <v>37</v>
      </c>
      <c r="D83" s="17" t="s">
        <v>116</v>
      </c>
      <c r="E83" s="17">
        <v>55</v>
      </c>
      <c r="F83" s="17"/>
      <c r="G83" s="17">
        <v>68</v>
      </c>
      <c r="H83" s="16">
        <f t="shared" si="9"/>
        <v>123</v>
      </c>
      <c r="I83" s="23"/>
    </row>
    <row r="84" ht="15.25" customHeight="1" spans="1:9">
      <c r="A84" s="15">
        <f t="shared" si="10"/>
        <v>80</v>
      </c>
      <c r="B84" s="17" t="s">
        <v>121</v>
      </c>
      <c r="C84" s="18" t="s">
        <v>37</v>
      </c>
      <c r="D84" s="17" t="s">
        <v>116</v>
      </c>
      <c r="E84" s="17">
        <v>0</v>
      </c>
      <c r="F84" s="17"/>
      <c r="G84" s="17">
        <v>80</v>
      </c>
      <c r="H84" s="16">
        <f t="shared" si="9"/>
        <v>80</v>
      </c>
      <c r="I84" s="23"/>
    </row>
    <row r="85" ht="15.25" customHeight="1" spans="1:9">
      <c r="A85" s="15">
        <f t="shared" si="10"/>
        <v>81</v>
      </c>
      <c r="B85" s="17" t="s">
        <v>122</v>
      </c>
      <c r="C85" s="18" t="s">
        <v>37</v>
      </c>
      <c r="D85" s="17" t="s">
        <v>116</v>
      </c>
      <c r="E85" s="17">
        <v>0</v>
      </c>
      <c r="F85" s="17"/>
      <c r="G85" s="17">
        <v>78</v>
      </c>
      <c r="H85" s="16">
        <f t="shared" si="9"/>
        <v>78</v>
      </c>
      <c r="I85" s="23"/>
    </row>
    <row r="86" ht="15.25" customHeight="1" spans="1:9">
      <c r="A86" s="15">
        <f t="shared" ref="A86:A95" si="11">ROW()-4</f>
        <v>82</v>
      </c>
      <c r="B86" s="17" t="s">
        <v>123</v>
      </c>
      <c r="C86" s="18" t="s">
        <v>37</v>
      </c>
      <c r="D86" s="17" t="s">
        <v>116</v>
      </c>
      <c r="E86" s="17">
        <v>72</v>
      </c>
      <c r="F86" s="17"/>
      <c r="G86" s="17">
        <v>48</v>
      </c>
      <c r="H86" s="16">
        <f t="shared" si="9"/>
        <v>120</v>
      </c>
      <c r="I86" s="23"/>
    </row>
    <row r="87" ht="15.25" customHeight="1" spans="1:9">
      <c r="A87" s="15">
        <f t="shared" si="11"/>
        <v>83</v>
      </c>
      <c r="B87" s="17" t="s">
        <v>124</v>
      </c>
      <c r="C87" s="18" t="s">
        <v>37</v>
      </c>
      <c r="D87" s="17" t="s">
        <v>116</v>
      </c>
      <c r="E87" s="17">
        <v>0</v>
      </c>
      <c r="F87" s="17"/>
      <c r="G87" s="17">
        <v>118</v>
      </c>
      <c r="H87" s="16">
        <f t="shared" si="9"/>
        <v>118</v>
      </c>
      <c r="I87" s="23"/>
    </row>
    <row r="88" ht="15.25" customHeight="1" spans="1:9">
      <c r="A88" s="15">
        <f t="shared" si="11"/>
        <v>84</v>
      </c>
      <c r="B88" s="17" t="s">
        <v>125</v>
      </c>
      <c r="C88" s="18" t="s">
        <v>37</v>
      </c>
      <c r="D88" s="17" t="s">
        <v>126</v>
      </c>
      <c r="E88" s="17">
        <v>50</v>
      </c>
      <c r="F88" s="17"/>
      <c r="G88" s="17">
        <v>30</v>
      </c>
      <c r="H88" s="16">
        <f t="shared" si="9"/>
        <v>80</v>
      </c>
      <c r="I88" s="23"/>
    </row>
    <row r="89" ht="15.25" customHeight="1" spans="1:9">
      <c r="A89" s="15">
        <f t="shared" si="11"/>
        <v>85</v>
      </c>
      <c r="B89" s="17" t="s">
        <v>127</v>
      </c>
      <c r="C89" s="18" t="s">
        <v>37</v>
      </c>
      <c r="D89" s="17" t="s">
        <v>126</v>
      </c>
      <c r="E89" s="17">
        <v>58</v>
      </c>
      <c r="F89" s="17"/>
      <c r="G89" s="17">
        <v>30</v>
      </c>
      <c r="H89" s="16">
        <f t="shared" si="9"/>
        <v>88</v>
      </c>
      <c r="I89" s="23"/>
    </row>
    <row r="90" ht="15.25" customHeight="1" spans="1:9">
      <c r="A90" s="15">
        <f t="shared" si="11"/>
        <v>86</v>
      </c>
      <c r="B90" s="17" t="s">
        <v>128</v>
      </c>
      <c r="C90" s="18" t="s">
        <v>37</v>
      </c>
      <c r="D90" s="17" t="s">
        <v>126</v>
      </c>
      <c r="E90" s="17">
        <v>31</v>
      </c>
      <c r="F90" s="17">
        <v>164</v>
      </c>
      <c r="G90" s="17">
        <v>295</v>
      </c>
      <c r="H90" s="16">
        <f t="shared" si="9"/>
        <v>490</v>
      </c>
      <c r="I90" s="23" t="s">
        <v>129</v>
      </c>
    </row>
    <row r="91" ht="15.25" customHeight="1" spans="1:9">
      <c r="A91" s="15">
        <f t="shared" si="11"/>
        <v>87</v>
      </c>
      <c r="B91" s="17" t="s">
        <v>130</v>
      </c>
      <c r="C91" s="18" t="s">
        <v>37</v>
      </c>
      <c r="D91" s="17" t="s">
        <v>126</v>
      </c>
      <c r="E91" s="17">
        <v>54</v>
      </c>
      <c r="F91" s="17"/>
      <c r="G91" s="17">
        <v>42</v>
      </c>
      <c r="H91" s="16">
        <f t="shared" si="9"/>
        <v>96</v>
      </c>
      <c r="I91" s="23"/>
    </row>
    <row r="92" ht="15.25" customHeight="1" spans="1:9">
      <c r="A92" s="15">
        <f t="shared" si="11"/>
        <v>88</v>
      </c>
      <c r="B92" s="17" t="s">
        <v>131</v>
      </c>
      <c r="C92" s="18" t="s">
        <v>37</v>
      </c>
      <c r="D92" s="17" t="s">
        <v>126</v>
      </c>
      <c r="E92" s="17">
        <v>62</v>
      </c>
      <c r="F92" s="17"/>
      <c r="G92" s="17">
        <v>61</v>
      </c>
      <c r="H92" s="16">
        <f t="shared" si="9"/>
        <v>123</v>
      </c>
      <c r="I92" s="23"/>
    </row>
    <row r="93" ht="15.25" customHeight="1" spans="1:9">
      <c r="A93" s="15">
        <f t="shared" si="11"/>
        <v>89</v>
      </c>
      <c r="B93" s="17" t="s">
        <v>132</v>
      </c>
      <c r="C93" s="18" t="s">
        <v>37</v>
      </c>
      <c r="D93" s="17" t="s">
        <v>126</v>
      </c>
      <c r="E93" s="17">
        <v>51</v>
      </c>
      <c r="F93" s="17"/>
      <c r="G93" s="17">
        <v>39</v>
      </c>
      <c r="H93" s="16">
        <f t="shared" si="9"/>
        <v>90</v>
      </c>
      <c r="I93" s="23"/>
    </row>
    <row r="94" ht="15.25" customHeight="1" spans="1:9">
      <c r="A94" s="15">
        <f t="shared" si="11"/>
        <v>90</v>
      </c>
      <c r="B94" s="17" t="s">
        <v>133</v>
      </c>
      <c r="C94" s="18" t="s">
        <v>37</v>
      </c>
      <c r="D94" s="17" t="s">
        <v>126</v>
      </c>
      <c r="E94" s="17">
        <v>62</v>
      </c>
      <c r="F94" s="17"/>
      <c r="G94" s="17">
        <v>68</v>
      </c>
      <c r="H94" s="16">
        <f t="shared" si="9"/>
        <v>130</v>
      </c>
      <c r="I94" s="23"/>
    </row>
    <row r="95" ht="15.25" customHeight="1" spans="1:9">
      <c r="A95" s="15">
        <f t="shared" si="11"/>
        <v>91</v>
      </c>
      <c r="B95" s="17" t="s">
        <v>134</v>
      </c>
      <c r="C95" s="18" t="s">
        <v>37</v>
      </c>
      <c r="D95" s="17" t="s">
        <v>126</v>
      </c>
      <c r="E95" s="17">
        <v>52</v>
      </c>
      <c r="F95" s="17"/>
      <c r="G95" s="17">
        <v>31</v>
      </c>
      <c r="H95" s="16">
        <f t="shared" si="9"/>
        <v>83</v>
      </c>
      <c r="I95" s="23"/>
    </row>
    <row r="96" ht="15.25" customHeight="1" spans="1:9">
      <c r="A96" s="15">
        <f t="shared" ref="A96:A105" si="12">ROW()-4</f>
        <v>92</v>
      </c>
      <c r="B96" s="17" t="s">
        <v>135</v>
      </c>
      <c r="C96" s="18" t="s">
        <v>37</v>
      </c>
      <c r="D96" s="17" t="s">
        <v>126</v>
      </c>
      <c r="E96" s="17">
        <v>118</v>
      </c>
      <c r="F96" s="17"/>
      <c r="G96" s="17">
        <v>42</v>
      </c>
      <c r="H96" s="16">
        <f t="shared" si="9"/>
        <v>160</v>
      </c>
      <c r="I96" s="23"/>
    </row>
    <row r="97" ht="15.25" customHeight="1" spans="1:9">
      <c r="A97" s="15">
        <f t="shared" si="12"/>
        <v>93</v>
      </c>
      <c r="B97" s="17" t="s">
        <v>136</v>
      </c>
      <c r="C97" s="18" t="s">
        <v>37</v>
      </c>
      <c r="D97" s="17" t="s">
        <v>137</v>
      </c>
      <c r="E97" s="17">
        <v>62</v>
      </c>
      <c r="F97" s="17"/>
      <c r="G97" s="17">
        <v>55</v>
      </c>
      <c r="H97" s="16">
        <f t="shared" si="9"/>
        <v>117</v>
      </c>
      <c r="I97" s="23"/>
    </row>
    <row r="98" ht="15.25" customHeight="1" spans="1:9">
      <c r="A98" s="15">
        <f t="shared" si="12"/>
        <v>94</v>
      </c>
      <c r="B98" s="17" t="s">
        <v>138</v>
      </c>
      <c r="C98" s="18" t="s">
        <v>37</v>
      </c>
      <c r="D98" s="17" t="s">
        <v>137</v>
      </c>
      <c r="E98" s="17">
        <v>30</v>
      </c>
      <c r="F98" s="17"/>
      <c r="G98" s="17">
        <v>30</v>
      </c>
      <c r="H98" s="16">
        <f t="shared" si="9"/>
        <v>60</v>
      </c>
      <c r="I98" s="23"/>
    </row>
    <row r="99" ht="15.25" customHeight="1" spans="1:9">
      <c r="A99" s="15">
        <f t="shared" si="12"/>
        <v>95</v>
      </c>
      <c r="B99" s="17" t="s">
        <v>139</v>
      </c>
      <c r="C99" s="18" t="s">
        <v>37</v>
      </c>
      <c r="D99" s="17" t="s">
        <v>140</v>
      </c>
      <c r="E99" s="17">
        <v>0</v>
      </c>
      <c r="F99" s="17">
        <v>70</v>
      </c>
      <c r="G99" s="17">
        <v>75</v>
      </c>
      <c r="H99" s="16">
        <f t="shared" si="9"/>
        <v>145</v>
      </c>
      <c r="I99" s="23"/>
    </row>
    <row r="100" ht="15.25" customHeight="1" spans="1:9">
      <c r="A100" s="15">
        <f t="shared" si="12"/>
        <v>96</v>
      </c>
      <c r="B100" s="17" t="s">
        <v>141</v>
      </c>
      <c r="C100" s="18" t="s">
        <v>37</v>
      </c>
      <c r="D100" s="17" t="s">
        <v>140</v>
      </c>
      <c r="E100" s="17">
        <v>64</v>
      </c>
      <c r="F100" s="17">
        <v>66</v>
      </c>
      <c r="G100" s="17">
        <v>61</v>
      </c>
      <c r="H100" s="16">
        <f t="shared" si="9"/>
        <v>191</v>
      </c>
      <c r="I100" s="23"/>
    </row>
    <row r="101" ht="15.25" customHeight="1" spans="1:9">
      <c r="A101" s="15">
        <f t="shared" si="12"/>
        <v>97</v>
      </c>
      <c r="B101" s="17" t="s">
        <v>142</v>
      </c>
      <c r="C101" s="18" t="s">
        <v>37</v>
      </c>
      <c r="D101" s="17" t="s">
        <v>140</v>
      </c>
      <c r="E101" s="17">
        <v>50</v>
      </c>
      <c r="F101" s="17"/>
      <c r="G101" s="17">
        <v>58</v>
      </c>
      <c r="H101" s="16">
        <f t="shared" si="9"/>
        <v>108</v>
      </c>
      <c r="I101" s="23"/>
    </row>
    <row r="102" ht="15.25" customHeight="1" spans="1:9">
      <c r="A102" s="15">
        <f t="shared" si="12"/>
        <v>98</v>
      </c>
      <c r="B102" s="17" t="s">
        <v>143</v>
      </c>
      <c r="C102" s="18" t="s">
        <v>37</v>
      </c>
      <c r="D102" s="17" t="s">
        <v>140</v>
      </c>
      <c r="E102" s="17">
        <v>0</v>
      </c>
      <c r="F102" s="17">
        <v>312</v>
      </c>
      <c r="G102" s="17">
        <v>0</v>
      </c>
      <c r="H102" s="16">
        <f t="shared" si="9"/>
        <v>312</v>
      </c>
      <c r="I102" s="23"/>
    </row>
    <row r="103" ht="15.25" customHeight="1" spans="1:9">
      <c r="A103" s="15">
        <f t="shared" si="12"/>
        <v>99</v>
      </c>
      <c r="B103" s="17" t="s">
        <v>144</v>
      </c>
      <c r="C103" s="18" t="s">
        <v>37</v>
      </c>
      <c r="D103" s="17" t="s">
        <v>140</v>
      </c>
      <c r="E103" s="17">
        <v>51</v>
      </c>
      <c r="F103" s="17"/>
      <c r="G103" s="17">
        <v>51</v>
      </c>
      <c r="H103" s="16">
        <f t="shared" si="9"/>
        <v>102</v>
      </c>
      <c r="I103" s="23"/>
    </row>
    <row r="104" ht="15.25" customHeight="1" spans="1:9">
      <c r="A104" s="15">
        <f t="shared" si="12"/>
        <v>100</v>
      </c>
      <c r="B104" s="17" t="s">
        <v>145</v>
      </c>
      <c r="C104" s="18" t="s">
        <v>37</v>
      </c>
      <c r="D104" s="17" t="s">
        <v>140</v>
      </c>
      <c r="E104" s="17">
        <v>68</v>
      </c>
      <c r="F104" s="17"/>
      <c r="G104" s="17">
        <v>48</v>
      </c>
      <c r="H104" s="16">
        <f t="shared" si="9"/>
        <v>116</v>
      </c>
      <c r="I104" s="23"/>
    </row>
    <row r="105" ht="15.25" customHeight="1" spans="1:9">
      <c r="A105" s="15">
        <f t="shared" si="12"/>
        <v>101</v>
      </c>
      <c r="B105" s="17" t="s">
        <v>146</v>
      </c>
      <c r="C105" s="18" t="s">
        <v>37</v>
      </c>
      <c r="D105" s="17" t="s">
        <v>140</v>
      </c>
      <c r="E105" s="17"/>
      <c r="F105" s="17"/>
      <c r="G105" s="17">
        <v>51</v>
      </c>
      <c r="H105" s="16">
        <f t="shared" si="9"/>
        <v>51</v>
      </c>
      <c r="I105" s="23"/>
    </row>
    <row r="106" ht="15.25" customHeight="1" spans="1:9">
      <c r="A106" s="15">
        <f t="shared" ref="A106:A115" si="13">ROW()-4</f>
        <v>102</v>
      </c>
      <c r="B106" s="17" t="s">
        <v>147</v>
      </c>
      <c r="C106" s="18" t="s">
        <v>37</v>
      </c>
      <c r="D106" s="17" t="s">
        <v>148</v>
      </c>
      <c r="E106" s="17">
        <v>67</v>
      </c>
      <c r="F106" s="17"/>
      <c r="G106" s="17">
        <v>48</v>
      </c>
      <c r="H106" s="16">
        <f t="shared" si="9"/>
        <v>115</v>
      </c>
      <c r="I106" s="23"/>
    </row>
    <row r="107" ht="15.25" customHeight="1" spans="1:9">
      <c r="A107" s="15">
        <f t="shared" si="13"/>
        <v>103</v>
      </c>
      <c r="B107" s="17" t="s">
        <v>149</v>
      </c>
      <c r="C107" s="18" t="s">
        <v>37</v>
      </c>
      <c r="D107" s="17" t="s">
        <v>148</v>
      </c>
      <c r="E107" s="17">
        <v>136</v>
      </c>
      <c r="F107" s="17"/>
      <c r="G107" s="17">
        <v>34</v>
      </c>
      <c r="H107" s="16">
        <f t="shared" si="9"/>
        <v>170</v>
      </c>
      <c r="I107" s="23"/>
    </row>
    <row r="108" ht="15.25" customHeight="1" spans="1:9">
      <c r="A108" s="15">
        <f t="shared" si="13"/>
        <v>104</v>
      </c>
      <c r="B108" s="17" t="s">
        <v>150</v>
      </c>
      <c r="C108" s="18" t="s">
        <v>37</v>
      </c>
      <c r="D108" s="17" t="s">
        <v>148</v>
      </c>
      <c r="E108" s="17">
        <v>52</v>
      </c>
      <c r="F108" s="17"/>
      <c r="G108" s="17">
        <v>53</v>
      </c>
      <c r="H108" s="16">
        <f t="shared" si="9"/>
        <v>105</v>
      </c>
      <c r="I108" s="23"/>
    </row>
    <row r="109" ht="15.25" customHeight="1" spans="1:9">
      <c r="A109" s="15">
        <f t="shared" si="13"/>
        <v>105</v>
      </c>
      <c r="B109" s="17" t="s">
        <v>151</v>
      </c>
      <c r="C109" s="18" t="s">
        <v>37</v>
      </c>
      <c r="D109" s="17" t="s">
        <v>148</v>
      </c>
      <c r="E109" s="17">
        <v>65</v>
      </c>
      <c r="F109" s="17"/>
      <c r="G109" s="17">
        <v>84</v>
      </c>
      <c r="H109" s="16">
        <f t="shared" si="9"/>
        <v>149</v>
      </c>
      <c r="I109" s="23"/>
    </row>
    <row r="110" ht="15.25" customHeight="1" spans="1:9">
      <c r="A110" s="15">
        <f t="shared" si="13"/>
        <v>106</v>
      </c>
      <c r="B110" s="17" t="s">
        <v>152</v>
      </c>
      <c r="C110" s="18" t="s">
        <v>37</v>
      </c>
      <c r="D110" s="17" t="s">
        <v>148</v>
      </c>
      <c r="E110" s="17">
        <v>61</v>
      </c>
      <c r="F110" s="17"/>
      <c r="G110" s="17">
        <v>45</v>
      </c>
      <c r="H110" s="16">
        <f t="shared" si="9"/>
        <v>106</v>
      </c>
      <c r="I110" s="23"/>
    </row>
    <row r="111" ht="15.25" customHeight="1" spans="1:9">
      <c r="A111" s="15">
        <f t="shared" si="13"/>
        <v>107</v>
      </c>
      <c r="B111" s="17" t="s">
        <v>153</v>
      </c>
      <c r="C111" s="18" t="s">
        <v>37</v>
      </c>
      <c r="D111" s="17" t="s">
        <v>148</v>
      </c>
      <c r="E111" s="17">
        <v>80</v>
      </c>
      <c r="F111" s="17"/>
      <c r="G111" s="17">
        <v>51</v>
      </c>
      <c r="H111" s="16">
        <f t="shared" si="9"/>
        <v>131</v>
      </c>
      <c r="I111" s="23"/>
    </row>
    <row r="112" ht="15.25" customHeight="1" spans="1:9">
      <c r="A112" s="15">
        <f t="shared" si="13"/>
        <v>108</v>
      </c>
      <c r="B112" s="17" t="s">
        <v>154</v>
      </c>
      <c r="C112" s="18" t="s">
        <v>37</v>
      </c>
      <c r="D112" s="17" t="s">
        <v>148</v>
      </c>
      <c r="E112" s="17">
        <v>0</v>
      </c>
      <c r="F112" s="17"/>
      <c r="G112" s="17">
        <v>86</v>
      </c>
      <c r="H112" s="16">
        <f t="shared" si="9"/>
        <v>86</v>
      </c>
      <c r="I112" s="23"/>
    </row>
    <row r="113" ht="15.25" customHeight="1" spans="1:9">
      <c r="A113" s="15">
        <f t="shared" si="13"/>
        <v>109</v>
      </c>
      <c r="B113" s="17" t="s">
        <v>155</v>
      </c>
      <c r="C113" s="18" t="s">
        <v>37</v>
      </c>
      <c r="D113" s="17" t="s">
        <v>156</v>
      </c>
      <c r="E113" s="17">
        <v>50</v>
      </c>
      <c r="F113" s="17"/>
      <c r="G113" s="17">
        <v>30</v>
      </c>
      <c r="H113" s="16">
        <f t="shared" si="9"/>
        <v>80</v>
      </c>
      <c r="I113" s="23"/>
    </row>
    <row r="114" ht="15.25" customHeight="1" spans="1:9">
      <c r="A114" s="15">
        <f t="shared" si="13"/>
        <v>110</v>
      </c>
      <c r="B114" s="17" t="s">
        <v>157</v>
      </c>
      <c r="C114" s="18" t="s">
        <v>37</v>
      </c>
      <c r="D114" s="17" t="s">
        <v>156</v>
      </c>
      <c r="E114" s="17">
        <v>94</v>
      </c>
      <c r="F114" s="17"/>
      <c r="G114" s="17">
        <v>54</v>
      </c>
      <c r="H114" s="16">
        <f t="shared" si="9"/>
        <v>148</v>
      </c>
      <c r="I114" s="23"/>
    </row>
    <row r="115" ht="15.25" customHeight="1" spans="1:9">
      <c r="A115" s="15">
        <f t="shared" si="13"/>
        <v>111</v>
      </c>
      <c r="B115" s="17" t="s">
        <v>158</v>
      </c>
      <c r="C115" s="18" t="s">
        <v>37</v>
      </c>
      <c r="D115" s="17" t="s">
        <v>156</v>
      </c>
      <c r="E115" s="17">
        <v>178</v>
      </c>
      <c r="F115" s="17"/>
      <c r="G115" s="17">
        <v>78</v>
      </c>
      <c r="H115" s="16">
        <f t="shared" si="9"/>
        <v>256</v>
      </c>
      <c r="I115" s="23"/>
    </row>
    <row r="116" ht="15.25" customHeight="1" spans="1:9">
      <c r="A116" s="15">
        <f t="shared" ref="A116:A125" si="14">ROW()-4</f>
        <v>112</v>
      </c>
      <c r="B116" s="17" t="s">
        <v>159</v>
      </c>
      <c r="C116" s="18" t="s">
        <v>37</v>
      </c>
      <c r="D116" s="17" t="s">
        <v>156</v>
      </c>
      <c r="E116" s="17">
        <v>51</v>
      </c>
      <c r="F116" s="17"/>
      <c r="G116" s="17">
        <v>31</v>
      </c>
      <c r="H116" s="16">
        <f t="shared" si="9"/>
        <v>82</v>
      </c>
      <c r="I116" s="23"/>
    </row>
    <row r="117" ht="15.25" customHeight="1" spans="1:9">
      <c r="A117" s="15">
        <f t="shared" si="14"/>
        <v>113</v>
      </c>
      <c r="B117" s="17" t="s">
        <v>160</v>
      </c>
      <c r="C117" s="18" t="s">
        <v>37</v>
      </c>
      <c r="D117" s="17" t="s">
        <v>156</v>
      </c>
      <c r="E117" s="17">
        <v>53</v>
      </c>
      <c r="F117" s="17"/>
      <c r="G117" s="17">
        <v>31</v>
      </c>
      <c r="H117" s="16">
        <f t="shared" si="9"/>
        <v>84</v>
      </c>
      <c r="I117" s="23"/>
    </row>
    <row r="118" ht="15.25" customHeight="1" spans="1:9">
      <c r="A118" s="15">
        <f t="shared" si="14"/>
        <v>114</v>
      </c>
      <c r="B118" s="17" t="s">
        <v>161</v>
      </c>
      <c r="C118" s="18" t="s">
        <v>37</v>
      </c>
      <c r="D118" s="17" t="s">
        <v>156</v>
      </c>
      <c r="E118" s="17">
        <v>50</v>
      </c>
      <c r="F118" s="17"/>
      <c r="G118" s="17">
        <v>31</v>
      </c>
      <c r="H118" s="16">
        <f t="shared" si="9"/>
        <v>81</v>
      </c>
      <c r="I118" s="23"/>
    </row>
    <row r="119" ht="15.25" customHeight="1" spans="1:9">
      <c r="A119" s="15">
        <f t="shared" si="14"/>
        <v>115</v>
      </c>
      <c r="B119" s="17" t="s">
        <v>162</v>
      </c>
      <c r="C119" s="18" t="s">
        <v>37</v>
      </c>
      <c r="D119" s="17" t="s">
        <v>156</v>
      </c>
      <c r="E119" s="17">
        <v>52</v>
      </c>
      <c r="F119" s="17"/>
      <c r="G119" s="17">
        <v>41</v>
      </c>
      <c r="H119" s="16">
        <f t="shared" si="9"/>
        <v>93</v>
      </c>
      <c r="I119" s="23"/>
    </row>
    <row r="120" ht="15.25" customHeight="1" spans="1:9">
      <c r="A120" s="15">
        <f t="shared" si="14"/>
        <v>116</v>
      </c>
      <c r="B120" s="17" t="s">
        <v>163</v>
      </c>
      <c r="C120" s="18" t="s">
        <v>37</v>
      </c>
      <c r="D120" s="17" t="s">
        <v>156</v>
      </c>
      <c r="E120" s="17">
        <v>50</v>
      </c>
      <c r="F120" s="17"/>
      <c r="G120" s="17">
        <v>32</v>
      </c>
      <c r="H120" s="16">
        <f t="shared" si="9"/>
        <v>82</v>
      </c>
      <c r="I120" s="23"/>
    </row>
    <row r="121" ht="15.25" customHeight="1" spans="1:9">
      <c r="A121" s="15">
        <f t="shared" si="14"/>
        <v>117</v>
      </c>
      <c r="B121" s="17" t="s">
        <v>164</v>
      </c>
      <c r="C121" s="18" t="s">
        <v>37</v>
      </c>
      <c r="D121" s="17" t="s">
        <v>156</v>
      </c>
      <c r="E121" s="17">
        <v>0</v>
      </c>
      <c r="F121" s="17"/>
      <c r="G121" s="17">
        <v>88</v>
      </c>
      <c r="H121" s="16">
        <f t="shared" si="9"/>
        <v>88</v>
      </c>
      <c r="I121" s="23"/>
    </row>
    <row r="122" ht="15.25" customHeight="1" spans="1:9">
      <c r="A122" s="15">
        <f t="shared" si="14"/>
        <v>118</v>
      </c>
      <c r="B122" s="17" t="s">
        <v>165</v>
      </c>
      <c r="C122" s="18" t="s">
        <v>37</v>
      </c>
      <c r="D122" s="17" t="s">
        <v>166</v>
      </c>
      <c r="E122" s="17">
        <v>0</v>
      </c>
      <c r="F122" s="17"/>
      <c r="G122" s="17">
        <v>50</v>
      </c>
      <c r="H122" s="16">
        <f t="shared" si="9"/>
        <v>50</v>
      </c>
      <c r="I122" s="23"/>
    </row>
    <row r="123" ht="15.25" customHeight="1" spans="1:9">
      <c r="A123" s="15">
        <f t="shared" si="14"/>
        <v>119</v>
      </c>
      <c r="B123" s="17" t="s">
        <v>167</v>
      </c>
      <c r="C123" s="18" t="s">
        <v>37</v>
      </c>
      <c r="D123" s="17" t="s">
        <v>166</v>
      </c>
      <c r="E123" s="17">
        <v>63</v>
      </c>
      <c r="F123" s="17"/>
      <c r="G123" s="17">
        <v>45</v>
      </c>
      <c r="H123" s="16">
        <f t="shared" si="9"/>
        <v>108</v>
      </c>
      <c r="I123" s="23"/>
    </row>
    <row r="124" ht="15.25" customHeight="1" spans="1:9">
      <c r="A124" s="15">
        <f t="shared" si="14"/>
        <v>120</v>
      </c>
      <c r="B124" s="17" t="s">
        <v>168</v>
      </c>
      <c r="C124" s="18" t="s">
        <v>37</v>
      </c>
      <c r="D124" s="17" t="s">
        <v>166</v>
      </c>
      <c r="E124" s="17">
        <v>58</v>
      </c>
      <c r="F124" s="17"/>
      <c r="G124" s="17">
        <v>53</v>
      </c>
      <c r="H124" s="16">
        <f t="shared" si="9"/>
        <v>111</v>
      </c>
      <c r="I124" s="23"/>
    </row>
    <row r="125" ht="15.25" customHeight="1" spans="1:9">
      <c r="A125" s="15">
        <f t="shared" si="14"/>
        <v>121</v>
      </c>
      <c r="B125" s="17" t="s">
        <v>169</v>
      </c>
      <c r="C125" s="18" t="s">
        <v>37</v>
      </c>
      <c r="D125" s="17" t="s">
        <v>166</v>
      </c>
      <c r="E125" s="17">
        <v>60</v>
      </c>
      <c r="F125" s="17"/>
      <c r="G125" s="17">
        <v>55</v>
      </c>
      <c r="H125" s="16">
        <f t="shared" si="9"/>
        <v>115</v>
      </c>
      <c r="I125" s="23"/>
    </row>
    <row r="126" ht="15.25" customHeight="1" spans="1:9">
      <c r="A126" s="15">
        <f t="shared" ref="A126:A135" si="15">ROW()-4</f>
        <v>122</v>
      </c>
      <c r="B126" s="17" t="s">
        <v>170</v>
      </c>
      <c r="C126" s="18" t="s">
        <v>37</v>
      </c>
      <c r="D126" s="17" t="s">
        <v>166</v>
      </c>
      <c r="E126" s="17">
        <v>0</v>
      </c>
      <c r="F126" s="17"/>
      <c r="G126" s="17">
        <v>50</v>
      </c>
      <c r="H126" s="16">
        <f t="shared" si="9"/>
        <v>50</v>
      </c>
      <c r="I126" s="23"/>
    </row>
    <row r="127" ht="15.25" customHeight="1" spans="1:9">
      <c r="A127" s="15">
        <f t="shared" si="15"/>
        <v>123</v>
      </c>
      <c r="B127" s="17" t="s">
        <v>171</v>
      </c>
      <c r="C127" s="18" t="s">
        <v>37</v>
      </c>
      <c r="D127" s="17" t="s">
        <v>172</v>
      </c>
      <c r="E127" s="17">
        <v>50</v>
      </c>
      <c r="F127" s="17"/>
      <c r="G127" s="17">
        <v>128</v>
      </c>
      <c r="H127" s="16">
        <f t="shared" si="9"/>
        <v>178</v>
      </c>
      <c r="I127" s="23"/>
    </row>
    <row r="128" ht="15.25" customHeight="1" spans="1:9">
      <c r="A128" s="15">
        <f t="shared" si="15"/>
        <v>124</v>
      </c>
      <c r="B128" s="17" t="s">
        <v>173</v>
      </c>
      <c r="C128" s="18" t="s">
        <v>37</v>
      </c>
      <c r="D128" s="17" t="s">
        <v>172</v>
      </c>
      <c r="E128" s="17">
        <v>30</v>
      </c>
      <c r="F128" s="17"/>
      <c r="G128" s="17">
        <v>58</v>
      </c>
      <c r="H128" s="16">
        <f t="shared" si="9"/>
        <v>88</v>
      </c>
      <c r="I128" s="23"/>
    </row>
    <row r="129" ht="15.25" customHeight="1" spans="1:9">
      <c r="A129" s="15">
        <f t="shared" si="15"/>
        <v>125</v>
      </c>
      <c r="B129" s="17" t="s">
        <v>174</v>
      </c>
      <c r="C129" s="18" t="s">
        <v>37</v>
      </c>
      <c r="D129" s="17" t="s">
        <v>172</v>
      </c>
      <c r="E129" s="17">
        <v>50</v>
      </c>
      <c r="F129" s="17"/>
      <c r="G129" s="17">
        <v>0</v>
      </c>
      <c r="H129" s="16">
        <f t="shared" si="9"/>
        <v>50</v>
      </c>
      <c r="I129" s="23"/>
    </row>
    <row r="130" ht="15.25" customHeight="1" spans="1:9">
      <c r="A130" s="15">
        <f t="shared" si="15"/>
        <v>126</v>
      </c>
      <c r="B130" s="17" t="s">
        <v>175</v>
      </c>
      <c r="C130" s="18" t="s">
        <v>37</v>
      </c>
      <c r="D130" s="17" t="s">
        <v>172</v>
      </c>
      <c r="E130" s="17">
        <v>34</v>
      </c>
      <c r="F130" s="17"/>
      <c r="G130" s="17">
        <v>55</v>
      </c>
      <c r="H130" s="16">
        <f t="shared" si="9"/>
        <v>89</v>
      </c>
      <c r="I130" s="23"/>
    </row>
    <row r="131" ht="15.25" customHeight="1" spans="1:9">
      <c r="A131" s="15">
        <f t="shared" si="15"/>
        <v>127</v>
      </c>
      <c r="B131" s="17" t="s">
        <v>176</v>
      </c>
      <c r="C131" s="18" t="s">
        <v>37</v>
      </c>
      <c r="D131" s="17" t="s">
        <v>172</v>
      </c>
      <c r="E131" s="17">
        <v>110</v>
      </c>
      <c r="F131" s="17"/>
      <c r="G131" s="17">
        <v>110</v>
      </c>
      <c r="H131" s="16">
        <f t="shared" si="9"/>
        <v>220</v>
      </c>
      <c r="I131" s="23"/>
    </row>
    <row r="132" ht="15.25" customHeight="1" spans="1:9">
      <c r="A132" s="15">
        <f t="shared" si="15"/>
        <v>128</v>
      </c>
      <c r="B132" s="17" t="s">
        <v>177</v>
      </c>
      <c r="C132" s="18" t="s">
        <v>37</v>
      </c>
      <c r="D132" s="17" t="s">
        <v>172</v>
      </c>
      <c r="E132" s="17">
        <v>50</v>
      </c>
      <c r="F132" s="17"/>
      <c r="G132" s="17">
        <v>30</v>
      </c>
      <c r="H132" s="16">
        <f>E132+F132+G132</f>
        <v>80</v>
      </c>
      <c r="I132" s="23"/>
    </row>
    <row r="133" ht="15.25" customHeight="1" spans="1:9">
      <c r="A133" s="15">
        <f t="shared" si="15"/>
        <v>129</v>
      </c>
      <c r="B133" s="17" t="s">
        <v>178</v>
      </c>
      <c r="C133" s="18" t="s">
        <v>37</v>
      </c>
      <c r="D133" s="17" t="s">
        <v>172</v>
      </c>
      <c r="E133" s="17">
        <v>62</v>
      </c>
      <c r="F133" s="17"/>
      <c r="G133" s="17">
        <v>0</v>
      </c>
      <c r="H133" s="16">
        <f>E133+F133+G133</f>
        <v>62</v>
      </c>
      <c r="I133" s="23"/>
    </row>
    <row r="134" ht="15.25" customHeight="1" spans="1:9">
      <c r="A134" s="15">
        <f t="shared" si="15"/>
        <v>130</v>
      </c>
      <c r="B134" s="17" t="s">
        <v>179</v>
      </c>
      <c r="C134" s="18" t="s">
        <v>37</v>
      </c>
      <c r="D134" s="17" t="s">
        <v>172</v>
      </c>
      <c r="E134" s="17">
        <v>40</v>
      </c>
      <c r="F134" s="17"/>
      <c r="G134" s="17">
        <v>45</v>
      </c>
      <c r="H134" s="16">
        <f>E134+F134+G134</f>
        <v>85</v>
      </c>
      <c r="I134" s="23"/>
    </row>
    <row r="135" ht="15.25" customHeight="1" spans="1:9">
      <c r="A135" s="15">
        <f t="shared" si="15"/>
        <v>131</v>
      </c>
      <c r="B135" s="17" t="s">
        <v>180</v>
      </c>
      <c r="C135" s="18" t="s">
        <v>37</v>
      </c>
      <c r="D135" s="17" t="s">
        <v>172</v>
      </c>
      <c r="E135" s="17">
        <v>30</v>
      </c>
      <c r="F135" s="17"/>
      <c r="G135" s="17">
        <v>30</v>
      </c>
      <c r="H135" s="16">
        <f>E135+F135+G135</f>
        <v>60</v>
      </c>
      <c r="I135" s="23"/>
    </row>
    <row r="136" ht="15.25" customHeight="1" spans="1:9">
      <c r="A136" s="15">
        <f t="shared" ref="A136:A145" si="16">ROW()-4</f>
        <v>132</v>
      </c>
      <c r="B136" s="17" t="s">
        <v>181</v>
      </c>
      <c r="C136" s="18" t="s">
        <v>37</v>
      </c>
      <c r="D136" s="17" t="s">
        <v>172</v>
      </c>
      <c r="E136" s="17">
        <v>0</v>
      </c>
      <c r="F136" s="17"/>
      <c r="G136" s="17">
        <v>435</v>
      </c>
      <c r="H136" s="16">
        <f t="shared" ref="H136:H199" si="17">E136+F136+G136</f>
        <v>435</v>
      </c>
      <c r="I136" s="23"/>
    </row>
    <row r="137" ht="15.25" customHeight="1" spans="1:9">
      <c r="A137" s="15">
        <f t="shared" si="16"/>
        <v>133</v>
      </c>
      <c r="B137" s="17" t="s">
        <v>182</v>
      </c>
      <c r="C137" s="18" t="s">
        <v>37</v>
      </c>
      <c r="D137" s="17" t="s">
        <v>183</v>
      </c>
      <c r="E137" s="17">
        <v>62</v>
      </c>
      <c r="F137" s="17"/>
      <c r="G137" s="17">
        <v>0</v>
      </c>
      <c r="H137" s="16">
        <f t="shared" si="17"/>
        <v>62</v>
      </c>
      <c r="I137" s="23"/>
    </row>
    <row r="138" ht="15.25" customHeight="1" spans="1:9">
      <c r="A138" s="15">
        <f t="shared" si="16"/>
        <v>134</v>
      </c>
      <c r="B138" s="17" t="s">
        <v>184</v>
      </c>
      <c r="C138" s="18" t="s">
        <v>37</v>
      </c>
      <c r="D138" s="17" t="s">
        <v>183</v>
      </c>
      <c r="E138" s="17">
        <v>50</v>
      </c>
      <c r="F138" s="17"/>
      <c r="G138" s="17">
        <v>0</v>
      </c>
      <c r="H138" s="16">
        <f t="shared" si="17"/>
        <v>50</v>
      </c>
      <c r="I138" s="23"/>
    </row>
    <row r="139" ht="15.25" customHeight="1" spans="1:9">
      <c r="A139" s="15">
        <f t="shared" si="16"/>
        <v>135</v>
      </c>
      <c r="B139" s="17" t="s">
        <v>185</v>
      </c>
      <c r="C139" s="18" t="s">
        <v>37</v>
      </c>
      <c r="D139" s="17" t="s">
        <v>186</v>
      </c>
      <c r="E139" s="17">
        <v>106</v>
      </c>
      <c r="F139" s="17"/>
      <c r="G139" s="17">
        <v>34</v>
      </c>
      <c r="H139" s="16">
        <f t="shared" si="17"/>
        <v>140</v>
      </c>
      <c r="I139" s="23"/>
    </row>
    <row r="140" ht="15.25" customHeight="1" spans="1:9">
      <c r="A140" s="15">
        <f t="shared" si="16"/>
        <v>136</v>
      </c>
      <c r="B140" s="17" t="s">
        <v>187</v>
      </c>
      <c r="C140" s="18" t="s">
        <v>37</v>
      </c>
      <c r="D140" s="17" t="s">
        <v>188</v>
      </c>
      <c r="E140" s="17"/>
      <c r="F140" s="17">
        <v>50</v>
      </c>
      <c r="G140" s="17">
        <v>0</v>
      </c>
      <c r="H140" s="16">
        <f t="shared" si="17"/>
        <v>50</v>
      </c>
      <c r="I140" s="23"/>
    </row>
    <row r="141" ht="15.25" customHeight="1" spans="1:9">
      <c r="A141" s="15">
        <f t="shared" si="16"/>
        <v>137</v>
      </c>
      <c r="B141" s="17" t="s">
        <v>189</v>
      </c>
      <c r="C141" s="18" t="s">
        <v>37</v>
      </c>
      <c r="D141" s="17" t="s">
        <v>188</v>
      </c>
      <c r="E141" s="17">
        <v>60</v>
      </c>
      <c r="F141" s="17"/>
      <c r="G141" s="17">
        <v>58</v>
      </c>
      <c r="H141" s="16">
        <f t="shared" si="17"/>
        <v>118</v>
      </c>
      <c r="I141" s="23"/>
    </row>
    <row r="142" ht="15.25" customHeight="1" spans="1:9">
      <c r="A142" s="15">
        <f t="shared" si="16"/>
        <v>138</v>
      </c>
      <c r="B142" s="17" t="s">
        <v>190</v>
      </c>
      <c r="C142" s="18" t="s">
        <v>37</v>
      </c>
      <c r="D142" s="17" t="s">
        <v>191</v>
      </c>
      <c r="E142" s="17">
        <v>0</v>
      </c>
      <c r="F142" s="17"/>
      <c r="G142" s="17">
        <v>52</v>
      </c>
      <c r="H142" s="16">
        <f t="shared" si="17"/>
        <v>52</v>
      </c>
      <c r="I142" s="23"/>
    </row>
    <row r="143" ht="15.25" customHeight="1" spans="1:9">
      <c r="A143" s="15">
        <f t="shared" si="16"/>
        <v>139</v>
      </c>
      <c r="B143" s="17" t="s">
        <v>192</v>
      </c>
      <c r="C143" s="18" t="s">
        <v>37</v>
      </c>
      <c r="D143" s="17" t="s">
        <v>193</v>
      </c>
      <c r="E143" s="17">
        <v>54</v>
      </c>
      <c r="F143" s="17"/>
      <c r="G143" s="17">
        <v>51</v>
      </c>
      <c r="H143" s="16">
        <f t="shared" si="17"/>
        <v>105</v>
      </c>
      <c r="I143" s="23"/>
    </row>
    <row r="144" ht="15.25" customHeight="1" spans="1:9">
      <c r="A144" s="15">
        <f t="shared" si="16"/>
        <v>140</v>
      </c>
      <c r="B144" s="17" t="s">
        <v>194</v>
      </c>
      <c r="C144" s="18" t="s">
        <v>37</v>
      </c>
      <c r="D144" s="17" t="s">
        <v>193</v>
      </c>
      <c r="E144" s="17">
        <v>78</v>
      </c>
      <c r="F144" s="17"/>
      <c r="G144" s="17">
        <v>108</v>
      </c>
      <c r="H144" s="16">
        <f t="shared" si="17"/>
        <v>186</v>
      </c>
      <c r="I144" s="23"/>
    </row>
    <row r="145" ht="15.25" customHeight="1" spans="1:9">
      <c r="A145" s="15">
        <f t="shared" si="16"/>
        <v>141</v>
      </c>
      <c r="B145" s="17" t="s">
        <v>195</v>
      </c>
      <c r="C145" s="18" t="s">
        <v>37</v>
      </c>
      <c r="D145" s="17" t="s">
        <v>193</v>
      </c>
      <c r="E145" s="17">
        <v>72</v>
      </c>
      <c r="F145" s="17"/>
      <c r="G145" s="17">
        <v>80</v>
      </c>
      <c r="H145" s="16">
        <f t="shared" si="17"/>
        <v>152</v>
      </c>
      <c r="I145" s="23"/>
    </row>
    <row r="146" ht="15.25" customHeight="1" spans="1:9">
      <c r="A146" s="15">
        <f t="shared" ref="A146:A155" si="18">ROW()-4</f>
        <v>142</v>
      </c>
      <c r="B146" s="17" t="s">
        <v>196</v>
      </c>
      <c r="C146" s="18" t="s">
        <v>37</v>
      </c>
      <c r="D146" s="17" t="s">
        <v>193</v>
      </c>
      <c r="E146" s="17">
        <v>108</v>
      </c>
      <c r="F146" s="17"/>
      <c r="G146" s="17">
        <v>151</v>
      </c>
      <c r="H146" s="16">
        <f t="shared" si="17"/>
        <v>259</v>
      </c>
      <c r="I146" s="23"/>
    </row>
    <row r="147" ht="15.25" customHeight="1" spans="1:9">
      <c r="A147" s="15">
        <f t="shared" si="18"/>
        <v>143</v>
      </c>
      <c r="B147" s="17" t="s">
        <v>197</v>
      </c>
      <c r="C147" s="18" t="s">
        <v>37</v>
      </c>
      <c r="D147" s="17" t="s">
        <v>193</v>
      </c>
      <c r="E147" s="17">
        <v>84</v>
      </c>
      <c r="F147" s="17"/>
      <c r="G147" s="17">
        <v>138</v>
      </c>
      <c r="H147" s="16">
        <f t="shared" si="17"/>
        <v>222</v>
      </c>
      <c r="I147" s="23"/>
    </row>
    <row r="148" ht="15.25" customHeight="1" spans="1:9">
      <c r="A148" s="15">
        <f t="shared" si="18"/>
        <v>144</v>
      </c>
      <c r="B148" s="17" t="s">
        <v>198</v>
      </c>
      <c r="C148" s="18" t="s">
        <v>37</v>
      </c>
      <c r="D148" s="17" t="s">
        <v>199</v>
      </c>
      <c r="E148" s="17">
        <v>58</v>
      </c>
      <c r="F148" s="17"/>
      <c r="G148" s="17">
        <v>56</v>
      </c>
      <c r="H148" s="16">
        <f t="shared" si="17"/>
        <v>114</v>
      </c>
      <c r="I148" s="23"/>
    </row>
    <row r="149" ht="15.25" customHeight="1" spans="1:9">
      <c r="A149" s="15">
        <f t="shared" si="18"/>
        <v>145</v>
      </c>
      <c r="B149" s="17" t="s">
        <v>200</v>
      </c>
      <c r="C149" s="18" t="s">
        <v>37</v>
      </c>
      <c r="D149" s="17" t="s">
        <v>199</v>
      </c>
      <c r="E149" s="17">
        <v>56</v>
      </c>
      <c r="F149" s="17"/>
      <c r="G149" s="17">
        <v>31</v>
      </c>
      <c r="H149" s="16">
        <f t="shared" si="17"/>
        <v>87</v>
      </c>
      <c r="I149" s="23"/>
    </row>
    <row r="150" ht="15.25" customHeight="1" spans="1:9">
      <c r="A150" s="15">
        <f t="shared" si="18"/>
        <v>146</v>
      </c>
      <c r="B150" s="17" t="s">
        <v>201</v>
      </c>
      <c r="C150" s="18" t="s">
        <v>37</v>
      </c>
      <c r="D150" s="17" t="s">
        <v>202</v>
      </c>
      <c r="E150" s="17">
        <v>155</v>
      </c>
      <c r="F150" s="17"/>
      <c r="G150" s="17">
        <v>32</v>
      </c>
      <c r="H150" s="16">
        <f t="shared" si="17"/>
        <v>187</v>
      </c>
      <c r="I150" s="23"/>
    </row>
    <row r="151" ht="15.25" customHeight="1" spans="1:9">
      <c r="A151" s="15">
        <f t="shared" si="18"/>
        <v>147</v>
      </c>
      <c r="B151" s="17" t="s">
        <v>203</v>
      </c>
      <c r="C151" s="18" t="s">
        <v>37</v>
      </c>
      <c r="D151" s="17" t="s">
        <v>202</v>
      </c>
      <c r="E151" s="17">
        <v>0</v>
      </c>
      <c r="F151" s="17">
        <v>106</v>
      </c>
      <c r="G151" s="17">
        <v>0</v>
      </c>
      <c r="H151" s="16">
        <f t="shared" si="17"/>
        <v>106</v>
      </c>
      <c r="I151" s="23"/>
    </row>
    <row r="152" ht="15.25" customHeight="1" spans="1:9">
      <c r="A152" s="15">
        <f t="shared" si="18"/>
        <v>148</v>
      </c>
      <c r="B152" s="17" t="s">
        <v>204</v>
      </c>
      <c r="C152" s="18" t="s">
        <v>37</v>
      </c>
      <c r="D152" s="17" t="s">
        <v>205</v>
      </c>
      <c r="E152" s="17">
        <v>161</v>
      </c>
      <c r="F152" s="17"/>
      <c r="G152" s="17">
        <v>188</v>
      </c>
      <c r="H152" s="16">
        <f t="shared" si="17"/>
        <v>349</v>
      </c>
      <c r="I152" s="23"/>
    </row>
    <row r="153" ht="15.25" customHeight="1" spans="1:9">
      <c r="A153" s="15">
        <f t="shared" si="18"/>
        <v>149</v>
      </c>
      <c r="B153" s="17" t="s">
        <v>206</v>
      </c>
      <c r="C153" s="18" t="s">
        <v>37</v>
      </c>
      <c r="D153" s="17" t="s">
        <v>205</v>
      </c>
      <c r="E153" s="17">
        <v>291</v>
      </c>
      <c r="F153" s="17"/>
      <c r="G153" s="17">
        <v>168</v>
      </c>
      <c r="H153" s="16">
        <f t="shared" si="17"/>
        <v>459</v>
      </c>
      <c r="I153" s="23"/>
    </row>
    <row r="154" ht="15.25" customHeight="1" spans="1:9">
      <c r="A154" s="15">
        <f t="shared" si="18"/>
        <v>150</v>
      </c>
      <c r="B154" s="17" t="s">
        <v>207</v>
      </c>
      <c r="C154" s="18" t="s">
        <v>37</v>
      </c>
      <c r="D154" s="17" t="s">
        <v>205</v>
      </c>
      <c r="E154" s="17">
        <v>126</v>
      </c>
      <c r="F154" s="17"/>
      <c r="G154" s="17">
        <v>118</v>
      </c>
      <c r="H154" s="16">
        <f t="shared" si="17"/>
        <v>244</v>
      </c>
      <c r="I154" s="23"/>
    </row>
    <row r="155" ht="15.25" customHeight="1" spans="1:9">
      <c r="A155" s="15">
        <f t="shared" si="18"/>
        <v>151</v>
      </c>
      <c r="B155" s="17" t="s">
        <v>208</v>
      </c>
      <c r="C155" s="18" t="s">
        <v>37</v>
      </c>
      <c r="D155" s="17" t="s">
        <v>205</v>
      </c>
      <c r="E155" s="17">
        <v>102</v>
      </c>
      <c r="F155" s="17"/>
      <c r="G155" s="17">
        <v>62</v>
      </c>
      <c r="H155" s="16">
        <f t="shared" si="17"/>
        <v>164</v>
      </c>
      <c r="I155" s="23"/>
    </row>
    <row r="156" ht="15.25" customHeight="1" spans="1:9">
      <c r="A156" s="15">
        <f t="shared" ref="A156:A165" si="19">ROW()-4</f>
        <v>152</v>
      </c>
      <c r="B156" s="17" t="s">
        <v>209</v>
      </c>
      <c r="C156" s="18" t="s">
        <v>37</v>
      </c>
      <c r="D156" s="17" t="s">
        <v>205</v>
      </c>
      <c r="E156" s="17">
        <v>58</v>
      </c>
      <c r="F156" s="17"/>
      <c r="G156" s="17">
        <v>0</v>
      </c>
      <c r="H156" s="16">
        <f t="shared" si="17"/>
        <v>58</v>
      </c>
      <c r="I156" s="23"/>
    </row>
    <row r="157" ht="15.25" customHeight="1" spans="1:9">
      <c r="A157" s="15">
        <f t="shared" si="19"/>
        <v>153</v>
      </c>
      <c r="B157" s="17" t="s">
        <v>210</v>
      </c>
      <c r="C157" s="18" t="s">
        <v>37</v>
      </c>
      <c r="D157" s="17" t="s">
        <v>205</v>
      </c>
      <c r="E157" s="17">
        <v>92</v>
      </c>
      <c r="F157" s="17"/>
      <c r="G157" s="17">
        <v>45</v>
      </c>
      <c r="H157" s="16">
        <f t="shared" si="17"/>
        <v>137</v>
      </c>
      <c r="I157" s="23"/>
    </row>
    <row r="158" ht="15.25" customHeight="1" spans="1:9">
      <c r="A158" s="15">
        <f t="shared" si="19"/>
        <v>154</v>
      </c>
      <c r="B158" s="17" t="s">
        <v>211</v>
      </c>
      <c r="C158" s="18" t="s">
        <v>37</v>
      </c>
      <c r="D158" s="17" t="s">
        <v>205</v>
      </c>
      <c r="E158" s="17">
        <v>55</v>
      </c>
      <c r="F158" s="17"/>
      <c r="G158" s="17">
        <v>30</v>
      </c>
      <c r="H158" s="16">
        <f t="shared" si="17"/>
        <v>85</v>
      </c>
      <c r="I158" s="23"/>
    </row>
    <row r="159" ht="15.25" customHeight="1" spans="1:9">
      <c r="A159" s="15">
        <f t="shared" si="19"/>
        <v>155</v>
      </c>
      <c r="B159" s="17" t="s">
        <v>212</v>
      </c>
      <c r="C159" s="18" t="s">
        <v>37</v>
      </c>
      <c r="D159" s="17" t="s">
        <v>213</v>
      </c>
      <c r="E159" s="17">
        <v>93</v>
      </c>
      <c r="F159" s="17"/>
      <c r="G159" s="17">
        <v>38</v>
      </c>
      <c r="H159" s="16">
        <f t="shared" si="17"/>
        <v>131</v>
      </c>
      <c r="I159" s="23"/>
    </row>
    <row r="160" ht="15.25" customHeight="1" spans="1:9">
      <c r="A160" s="15">
        <f t="shared" si="19"/>
        <v>156</v>
      </c>
      <c r="B160" s="17" t="s">
        <v>214</v>
      </c>
      <c r="C160" s="18" t="s">
        <v>37</v>
      </c>
      <c r="D160" s="17" t="s">
        <v>213</v>
      </c>
      <c r="E160" s="17">
        <v>51</v>
      </c>
      <c r="F160" s="17"/>
      <c r="G160" s="17">
        <v>71</v>
      </c>
      <c r="H160" s="16">
        <f t="shared" si="17"/>
        <v>122</v>
      </c>
      <c r="I160" s="23"/>
    </row>
    <row r="161" ht="15.25" customHeight="1" spans="1:9">
      <c r="A161" s="15">
        <f t="shared" si="19"/>
        <v>157</v>
      </c>
      <c r="B161" s="17" t="s">
        <v>215</v>
      </c>
      <c r="C161" s="18" t="s">
        <v>37</v>
      </c>
      <c r="D161" s="17" t="s">
        <v>213</v>
      </c>
      <c r="E161" s="17">
        <v>54</v>
      </c>
      <c r="F161" s="17"/>
      <c r="G161" s="17">
        <v>68</v>
      </c>
      <c r="H161" s="16">
        <f t="shared" si="17"/>
        <v>122</v>
      </c>
      <c r="I161" s="23"/>
    </row>
    <row r="162" ht="15.25" customHeight="1" spans="1:9">
      <c r="A162" s="15">
        <f t="shared" si="19"/>
        <v>158</v>
      </c>
      <c r="B162" s="17" t="s">
        <v>216</v>
      </c>
      <c r="C162" s="18" t="s">
        <v>37</v>
      </c>
      <c r="D162" s="17" t="s">
        <v>213</v>
      </c>
      <c r="E162" s="17">
        <v>54</v>
      </c>
      <c r="F162" s="17"/>
      <c r="G162" s="17">
        <v>55</v>
      </c>
      <c r="H162" s="16">
        <f t="shared" si="17"/>
        <v>109</v>
      </c>
      <c r="I162" s="23"/>
    </row>
    <row r="163" ht="15.25" customHeight="1" spans="1:9">
      <c r="A163" s="15">
        <f t="shared" si="19"/>
        <v>159</v>
      </c>
      <c r="B163" s="17" t="s">
        <v>217</v>
      </c>
      <c r="C163" s="18" t="s">
        <v>37</v>
      </c>
      <c r="D163" s="17" t="s">
        <v>218</v>
      </c>
      <c r="E163" s="17">
        <v>65</v>
      </c>
      <c r="F163" s="17"/>
      <c r="G163" s="17">
        <v>58</v>
      </c>
      <c r="H163" s="16">
        <f t="shared" si="17"/>
        <v>123</v>
      </c>
      <c r="I163" s="23"/>
    </row>
    <row r="164" ht="15.25" customHeight="1" spans="1:9">
      <c r="A164" s="15">
        <f t="shared" si="19"/>
        <v>160</v>
      </c>
      <c r="B164" s="17" t="s">
        <v>219</v>
      </c>
      <c r="C164" s="18" t="s">
        <v>37</v>
      </c>
      <c r="D164" s="17" t="s">
        <v>218</v>
      </c>
      <c r="E164" s="17">
        <v>399.3</v>
      </c>
      <c r="F164" s="17">
        <v>276.16</v>
      </c>
      <c r="G164" s="17">
        <v>75</v>
      </c>
      <c r="H164" s="16">
        <f t="shared" si="17"/>
        <v>750.46</v>
      </c>
      <c r="I164" s="23" t="s">
        <v>220</v>
      </c>
    </row>
    <row r="165" ht="15.25" customHeight="1" spans="1:9">
      <c r="A165" s="15">
        <f t="shared" si="19"/>
        <v>161</v>
      </c>
      <c r="B165" s="17" t="s">
        <v>221</v>
      </c>
      <c r="C165" s="18" t="s">
        <v>37</v>
      </c>
      <c r="D165" s="17" t="s">
        <v>218</v>
      </c>
      <c r="E165" s="17">
        <v>52</v>
      </c>
      <c r="F165" s="17">
        <v>180</v>
      </c>
      <c r="G165" s="17">
        <v>76</v>
      </c>
      <c r="H165" s="16">
        <f t="shared" si="17"/>
        <v>308</v>
      </c>
      <c r="I165" s="23"/>
    </row>
    <row r="166" ht="15.25" customHeight="1" spans="1:9">
      <c r="A166" s="15">
        <f t="shared" ref="A166:A175" si="20">ROW()-4</f>
        <v>162</v>
      </c>
      <c r="B166" s="17" t="s">
        <v>222</v>
      </c>
      <c r="C166" s="18" t="s">
        <v>37</v>
      </c>
      <c r="D166" s="17" t="s">
        <v>218</v>
      </c>
      <c r="E166" s="17">
        <v>55</v>
      </c>
      <c r="F166" s="17"/>
      <c r="G166" s="17">
        <v>30</v>
      </c>
      <c r="H166" s="16">
        <f t="shared" si="17"/>
        <v>85</v>
      </c>
      <c r="I166" s="23"/>
    </row>
    <row r="167" ht="15.25" customHeight="1" spans="1:9">
      <c r="A167" s="15">
        <f t="shared" si="20"/>
        <v>163</v>
      </c>
      <c r="B167" s="17" t="s">
        <v>223</v>
      </c>
      <c r="C167" s="18" t="s">
        <v>37</v>
      </c>
      <c r="D167" s="17" t="s">
        <v>224</v>
      </c>
      <c r="E167" s="17">
        <v>0</v>
      </c>
      <c r="F167" s="17"/>
      <c r="G167" s="17">
        <v>58</v>
      </c>
      <c r="H167" s="16">
        <f t="shared" si="17"/>
        <v>58</v>
      </c>
      <c r="I167" s="23"/>
    </row>
    <row r="168" ht="15.25" customHeight="1" spans="1:9">
      <c r="A168" s="15">
        <f t="shared" si="20"/>
        <v>164</v>
      </c>
      <c r="B168" s="17" t="s">
        <v>225</v>
      </c>
      <c r="C168" s="18" t="s">
        <v>37</v>
      </c>
      <c r="D168" s="17" t="s">
        <v>226</v>
      </c>
      <c r="E168" s="17">
        <v>50</v>
      </c>
      <c r="F168" s="17"/>
      <c r="G168" s="17">
        <v>48</v>
      </c>
      <c r="H168" s="16">
        <f t="shared" si="17"/>
        <v>98</v>
      </c>
      <c r="I168" s="23"/>
    </row>
    <row r="169" ht="15.25" customHeight="1" spans="1:9">
      <c r="A169" s="15">
        <f t="shared" si="20"/>
        <v>165</v>
      </c>
      <c r="B169" s="15" t="s">
        <v>227</v>
      </c>
      <c r="C169" s="15" t="s">
        <v>228</v>
      </c>
      <c r="D169" s="15" t="s">
        <v>229</v>
      </c>
      <c r="E169" s="15">
        <v>95</v>
      </c>
      <c r="F169" s="15"/>
      <c r="G169" s="15">
        <v>95</v>
      </c>
      <c r="H169" s="16">
        <f t="shared" si="17"/>
        <v>190</v>
      </c>
      <c r="I169" s="23"/>
    </row>
    <row r="170" ht="15.25" customHeight="1" spans="1:9">
      <c r="A170" s="15">
        <f t="shared" si="20"/>
        <v>166</v>
      </c>
      <c r="B170" s="15" t="s">
        <v>230</v>
      </c>
      <c r="C170" s="15" t="s">
        <v>228</v>
      </c>
      <c r="D170" s="15" t="s">
        <v>231</v>
      </c>
      <c r="E170" s="15">
        <v>56</v>
      </c>
      <c r="F170" s="15">
        <v>73</v>
      </c>
      <c r="G170" s="15">
        <v>150</v>
      </c>
      <c r="H170" s="16">
        <f t="shared" si="17"/>
        <v>279</v>
      </c>
      <c r="I170" s="23"/>
    </row>
    <row r="171" ht="15.25" customHeight="1" spans="1:9">
      <c r="A171" s="15">
        <f t="shared" si="20"/>
        <v>167</v>
      </c>
      <c r="B171" s="15" t="s">
        <v>232</v>
      </c>
      <c r="C171" s="15" t="s">
        <v>228</v>
      </c>
      <c r="D171" s="15" t="s">
        <v>231</v>
      </c>
      <c r="E171" s="15"/>
      <c r="F171" s="15"/>
      <c r="G171" s="15">
        <v>90</v>
      </c>
      <c r="H171" s="16">
        <f t="shared" si="17"/>
        <v>90</v>
      </c>
      <c r="I171" s="23"/>
    </row>
    <row r="172" ht="15.25" customHeight="1" spans="1:9">
      <c r="A172" s="15">
        <f t="shared" si="20"/>
        <v>168</v>
      </c>
      <c r="B172" s="15" t="s">
        <v>233</v>
      </c>
      <c r="C172" s="15" t="s">
        <v>228</v>
      </c>
      <c r="D172" s="15" t="s">
        <v>234</v>
      </c>
      <c r="E172" s="15">
        <v>147</v>
      </c>
      <c r="F172" s="15"/>
      <c r="G172" s="15">
        <v>50</v>
      </c>
      <c r="H172" s="16">
        <f t="shared" si="17"/>
        <v>197</v>
      </c>
      <c r="I172" s="23"/>
    </row>
    <row r="173" ht="15.25" customHeight="1" spans="1:9">
      <c r="A173" s="15">
        <f t="shared" si="20"/>
        <v>169</v>
      </c>
      <c r="B173" s="15" t="s">
        <v>235</v>
      </c>
      <c r="C173" s="15" t="s">
        <v>228</v>
      </c>
      <c r="D173" s="15" t="s">
        <v>234</v>
      </c>
      <c r="E173" s="15">
        <v>80.8</v>
      </c>
      <c r="F173" s="15"/>
      <c r="G173" s="15">
        <v>50</v>
      </c>
      <c r="H173" s="16">
        <f t="shared" si="17"/>
        <v>130.8</v>
      </c>
      <c r="I173" s="23"/>
    </row>
    <row r="174" ht="15.25" customHeight="1" spans="1:9">
      <c r="A174" s="15">
        <f t="shared" si="20"/>
        <v>170</v>
      </c>
      <c r="B174" s="15" t="s">
        <v>236</v>
      </c>
      <c r="C174" s="15" t="s">
        <v>228</v>
      </c>
      <c r="D174" s="15" t="s">
        <v>234</v>
      </c>
      <c r="E174" s="15">
        <v>83.7</v>
      </c>
      <c r="F174" s="15"/>
      <c r="G174" s="15">
        <v>50</v>
      </c>
      <c r="H174" s="16">
        <f t="shared" si="17"/>
        <v>133.7</v>
      </c>
      <c r="I174" s="23"/>
    </row>
    <row r="175" ht="15.25" customHeight="1" spans="1:9">
      <c r="A175" s="15">
        <f t="shared" si="20"/>
        <v>171</v>
      </c>
      <c r="B175" s="15" t="s">
        <v>237</v>
      </c>
      <c r="C175" s="15" t="s">
        <v>228</v>
      </c>
      <c r="D175" s="15" t="s">
        <v>238</v>
      </c>
      <c r="E175" s="15">
        <v>77</v>
      </c>
      <c r="F175" s="15"/>
      <c r="G175" s="15"/>
      <c r="H175" s="16">
        <f t="shared" si="17"/>
        <v>77</v>
      </c>
      <c r="I175" s="23"/>
    </row>
    <row r="176" ht="15.25" customHeight="1" spans="1:9">
      <c r="A176" s="15">
        <f t="shared" ref="A176:A185" si="21">ROW()-4</f>
        <v>172</v>
      </c>
      <c r="B176" s="15" t="s">
        <v>239</v>
      </c>
      <c r="C176" s="15" t="s">
        <v>228</v>
      </c>
      <c r="D176" s="15" t="s">
        <v>238</v>
      </c>
      <c r="E176" s="15"/>
      <c r="F176" s="15"/>
      <c r="G176" s="15">
        <v>53</v>
      </c>
      <c r="H176" s="16">
        <f t="shared" si="17"/>
        <v>53</v>
      </c>
      <c r="I176" s="23"/>
    </row>
    <row r="177" ht="15.25" customHeight="1" spans="1:9">
      <c r="A177" s="15">
        <f t="shared" si="21"/>
        <v>173</v>
      </c>
      <c r="B177" s="15" t="s">
        <v>240</v>
      </c>
      <c r="C177" s="15" t="s">
        <v>228</v>
      </c>
      <c r="D177" s="15" t="s">
        <v>238</v>
      </c>
      <c r="E177" s="15"/>
      <c r="F177" s="15"/>
      <c r="G177" s="15">
        <v>67</v>
      </c>
      <c r="H177" s="16">
        <f t="shared" si="17"/>
        <v>67</v>
      </c>
      <c r="I177" s="23"/>
    </row>
    <row r="178" ht="15.25" customHeight="1" spans="1:9">
      <c r="A178" s="15">
        <f t="shared" si="21"/>
        <v>174</v>
      </c>
      <c r="B178" s="15" t="s">
        <v>241</v>
      </c>
      <c r="C178" s="15" t="s">
        <v>228</v>
      </c>
      <c r="D178" s="15" t="s">
        <v>238</v>
      </c>
      <c r="E178" s="15"/>
      <c r="F178" s="15"/>
      <c r="G178" s="15">
        <v>50</v>
      </c>
      <c r="H178" s="16">
        <f t="shared" si="17"/>
        <v>50</v>
      </c>
      <c r="I178" s="23"/>
    </row>
    <row r="179" ht="15.25" customHeight="1" spans="1:9">
      <c r="A179" s="15">
        <f t="shared" si="21"/>
        <v>175</v>
      </c>
      <c r="B179" s="15" t="s">
        <v>242</v>
      </c>
      <c r="C179" s="15" t="s">
        <v>228</v>
      </c>
      <c r="D179" s="15" t="s">
        <v>238</v>
      </c>
      <c r="E179" s="15"/>
      <c r="F179" s="15"/>
      <c r="G179" s="15">
        <v>52.1</v>
      </c>
      <c r="H179" s="16">
        <f t="shared" si="17"/>
        <v>52.1</v>
      </c>
      <c r="I179" s="23"/>
    </row>
    <row r="180" ht="15.25" customHeight="1" spans="1:9">
      <c r="A180" s="15">
        <f t="shared" si="21"/>
        <v>176</v>
      </c>
      <c r="B180" s="15" t="s">
        <v>243</v>
      </c>
      <c r="C180" s="15" t="s">
        <v>228</v>
      </c>
      <c r="D180" s="15" t="s">
        <v>238</v>
      </c>
      <c r="E180" s="15"/>
      <c r="F180" s="15"/>
      <c r="G180" s="15">
        <v>80</v>
      </c>
      <c r="H180" s="16">
        <f t="shared" si="17"/>
        <v>80</v>
      </c>
      <c r="I180" s="23"/>
    </row>
    <row r="181" ht="15.25" customHeight="1" spans="1:9">
      <c r="A181" s="15">
        <f t="shared" si="21"/>
        <v>177</v>
      </c>
      <c r="B181" s="15" t="s">
        <v>244</v>
      </c>
      <c r="C181" s="15" t="s">
        <v>228</v>
      </c>
      <c r="D181" s="15" t="s">
        <v>238</v>
      </c>
      <c r="E181" s="15"/>
      <c r="F181" s="15"/>
      <c r="G181" s="15">
        <v>65</v>
      </c>
      <c r="H181" s="16">
        <f t="shared" si="17"/>
        <v>65</v>
      </c>
      <c r="I181" s="23"/>
    </row>
    <row r="182" ht="15.25" customHeight="1" spans="1:9">
      <c r="A182" s="15">
        <f t="shared" si="21"/>
        <v>178</v>
      </c>
      <c r="B182" s="15" t="s">
        <v>245</v>
      </c>
      <c r="C182" s="15" t="s">
        <v>228</v>
      </c>
      <c r="D182" s="15" t="s">
        <v>238</v>
      </c>
      <c r="E182" s="15"/>
      <c r="F182" s="15"/>
      <c r="G182" s="15">
        <v>50</v>
      </c>
      <c r="H182" s="16">
        <f t="shared" si="17"/>
        <v>50</v>
      </c>
      <c r="I182" s="23"/>
    </row>
    <row r="183" ht="15.25" customHeight="1" spans="1:9">
      <c r="A183" s="15">
        <f t="shared" si="21"/>
        <v>179</v>
      </c>
      <c r="B183" s="15" t="s">
        <v>246</v>
      </c>
      <c r="C183" s="15" t="s">
        <v>228</v>
      </c>
      <c r="D183" s="15" t="s">
        <v>247</v>
      </c>
      <c r="E183" s="15">
        <v>115</v>
      </c>
      <c r="F183" s="15"/>
      <c r="G183" s="15"/>
      <c r="H183" s="16">
        <f t="shared" si="17"/>
        <v>115</v>
      </c>
      <c r="I183" s="23"/>
    </row>
    <row r="184" ht="15.25" customHeight="1" spans="1:9">
      <c r="A184" s="15">
        <f t="shared" si="21"/>
        <v>180</v>
      </c>
      <c r="B184" s="15" t="s">
        <v>248</v>
      </c>
      <c r="C184" s="15" t="s">
        <v>228</v>
      </c>
      <c r="D184" s="15" t="s">
        <v>249</v>
      </c>
      <c r="E184" s="15">
        <v>40</v>
      </c>
      <c r="F184" s="15"/>
      <c r="G184" s="15">
        <v>40</v>
      </c>
      <c r="H184" s="16">
        <f t="shared" si="17"/>
        <v>80</v>
      </c>
      <c r="I184" s="23"/>
    </row>
    <row r="185" ht="15.25" customHeight="1" spans="1:9">
      <c r="A185" s="15">
        <f t="shared" si="21"/>
        <v>181</v>
      </c>
      <c r="B185" s="15" t="s">
        <v>250</v>
      </c>
      <c r="C185" s="15" t="s">
        <v>228</v>
      </c>
      <c r="D185" s="15" t="s">
        <v>251</v>
      </c>
      <c r="E185" s="15">
        <v>35</v>
      </c>
      <c r="F185" s="15"/>
      <c r="G185" s="15">
        <v>35</v>
      </c>
      <c r="H185" s="16">
        <f t="shared" si="17"/>
        <v>70</v>
      </c>
      <c r="I185" s="23"/>
    </row>
    <row r="186" ht="15.25" customHeight="1" spans="1:9">
      <c r="A186" s="15">
        <f t="shared" ref="A186:A195" si="22">ROW()-4</f>
        <v>182</v>
      </c>
      <c r="B186" s="15" t="s">
        <v>252</v>
      </c>
      <c r="C186" s="15" t="s">
        <v>228</v>
      </c>
      <c r="D186" s="15" t="s">
        <v>251</v>
      </c>
      <c r="E186" s="15">
        <v>30</v>
      </c>
      <c r="F186" s="15"/>
      <c r="G186" s="15">
        <v>30</v>
      </c>
      <c r="H186" s="16">
        <f t="shared" si="17"/>
        <v>60</v>
      </c>
      <c r="I186" s="23"/>
    </row>
    <row r="187" ht="15.25" customHeight="1" spans="1:9">
      <c r="A187" s="15">
        <f t="shared" si="22"/>
        <v>183</v>
      </c>
      <c r="B187" s="15" t="s">
        <v>253</v>
      </c>
      <c r="C187" s="15" t="s">
        <v>228</v>
      </c>
      <c r="D187" s="15" t="s">
        <v>254</v>
      </c>
      <c r="E187" s="15"/>
      <c r="F187" s="15">
        <v>50</v>
      </c>
      <c r="G187" s="15"/>
      <c r="H187" s="16">
        <f t="shared" si="17"/>
        <v>50</v>
      </c>
      <c r="I187" s="23"/>
    </row>
    <row r="188" ht="15.25" customHeight="1" spans="1:9">
      <c r="A188" s="15">
        <f t="shared" si="22"/>
        <v>184</v>
      </c>
      <c r="B188" s="15" t="s">
        <v>255</v>
      </c>
      <c r="C188" s="15" t="s">
        <v>228</v>
      </c>
      <c r="D188" s="15" t="s">
        <v>256</v>
      </c>
      <c r="E188" s="15"/>
      <c r="F188" s="15">
        <v>50</v>
      </c>
      <c r="G188" s="15"/>
      <c r="H188" s="16">
        <f t="shared" si="17"/>
        <v>50</v>
      </c>
      <c r="I188" s="23"/>
    </row>
    <row r="189" ht="15.25" customHeight="1" spans="1:9">
      <c r="A189" s="15">
        <f t="shared" si="22"/>
        <v>185</v>
      </c>
      <c r="B189" s="15" t="s">
        <v>257</v>
      </c>
      <c r="C189" s="15" t="s">
        <v>228</v>
      </c>
      <c r="D189" s="15" t="s">
        <v>258</v>
      </c>
      <c r="E189" s="15"/>
      <c r="F189" s="15">
        <v>100</v>
      </c>
      <c r="G189" s="15"/>
      <c r="H189" s="16">
        <f t="shared" si="17"/>
        <v>100</v>
      </c>
      <c r="I189" s="23"/>
    </row>
    <row r="190" ht="15.25" customHeight="1" spans="1:9">
      <c r="A190" s="15">
        <f t="shared" si="22"/>
        <v>186</v>
      </c>
      <c r="B190" s="15" t="s">
        <v>259</v>
      </c>
      <c r="C190" s="15" t="s">
        <v>228</v>
      </c>
      <c r="D190" s="15" t="s">
        <v>260</v>
      </c>
      <c r="E190" s="15"/>
      <c r="F190" s="15">
        <v>50</v>
      </c>
      <c r="G190" s="15"/>
      <c r="H190" s="16">
        <f t="shared" si="17"/>
        <v>50</v>
      </c>
      <c r="I190" s="23"/>
    </row>
    <row r="191" ht="15.25" customHeight="1" spans="1:9">
      <c r="A191" s="15">
        <f t="shared" si="22"/>
        <v>187</v>
      </c>
      <c r="B191" s="15" t="s">
        <v>261</v>
      </c>
      <c r="C191" s="15" t="s">
        <v>228</v>
      </c>
      <c r="D191" s="15" t="s">
        <v>262</v>
      </c>
      <c r="E191" s="15"/>
      <c r="F191" s="15">
        <v>97</v>
      </c>
      <c r="G191" s="15"/>
      <c r="H191" s="16">
        <f t="shared" si="17"/>
        <v>97</v>
      </c>
      <c r="I191" s="23"/>
    </row>
    <row r="192" ht="15.25" customHeight="1" spans="1:9">
      <c r="A192" s="15">
        <f t="shared" si="22"/>
        <v>188</v>
      </c>
      <c r="B192" s="15" t="s">
        <v>263</v>
      </c>
      <c r="C192" s="15" t="s">
        <v>228</v>
      </c>
      <c r="D192" s="15" t="s">
        <v>264</v>
      </c>
      <c r="E192" s="15">
        <v>50</v>
      </c>
      <c r="F192" s="15"/>
      <c r="G192" s="15"/>
      <c r="H192" s="16">
        <f t="shared" si="17"/>
        <v>50</v>
      </c>
      <c r="I192" s="23"/>
    </row>
    <row r="193" ht="15.25" customHeight="1" spans="1:9">
      <c r="A193" s="15">
        <f t="shared" si="22"/>
        <v>189</v>
      </c>
      <c r="B193" s="15" t="s">
        <v>265</v>
      </c>
      <c r="C193" s="15" t="s">
        <v>228</v>
      </c>
      <c r="D193" s="15" t="s">
        <v>266</v>
      </c>
      <c r="E193" s="15">
        <v>101.9</v>
      </c>
      <c r="F193" s="15"/>
      <c r="G193" s="15"/>
      <c r="H193" s="16">
        <f t="shared" si="17"/>
        <v>101.9</v>
      </c>
      <c r="I193" s="23"/>
    </row>
    <row r="194" ht="15.25" customHeight="1" spans="1:9">
      <c r="A194" s="15">
        <f t="shared" si="22"/>
        <v>190</v>
      </c>
      <c r="B194" s="15" t="s">
        <v>267</v>
      </c>
      <c r="C194" s="15" t="s">
        <v>228</v>
      </c>
      <c r="D194" s="15" t="s">
        <v>268</v>
      </c>
      <c r="E194" s="15">
        <v>100</v>
      </c>
      <c r="F194" s="15"/>
      <c r="G194" s="15">
        <v>50</v>
      </c>
      <c r="H194" s="16">
        <f t="shared" si="17"/>
        <v>150</v>
      </c>
      <c r="I194" s="23"/>
    </row>
    <row r="195" ht="15.25" customHeight="1" spans="1:9">
      <c r="A195" s="15">
        <f t="shared" si="22"/>
        <v>191</v>
      </c>
      <c r="B195" s="15" t="s">
        <v>269</v>
      </c>
      <c r="C195" s="15" t="s">
        <v>270</v>
      </c>
      <c r="D195" s="15" t="s">
        <v>271</v>
      </c>
      <c r="E195" s="15"/>
      <c r="F195" s="15">
        <v>60</v>
      </c>
      <c r="G195" s="15"/>
      <c r="H195" s="16">
        <f t="shared" si="17"/>
        <v>60</v>
      </c>
      <c r="I195" s="23"/>
    </row>
    <row r="196" ht="15.25" customHeight="1" spans="1:9">
      <c r="A196" s="15">
        <f t="shared" ref="A196:A205" si="23">ROW()-4</f>
        <v>192</v>
      </c>
      <c r="B196" s="15" t="s">
        <v>272</v>
      </c>
      <c r="C196" s="15" t="s">
        <v>270</v>
      </c>
      <c r="D196" s="15" t="s">
        <v>271</v>
      </c>
      <c r="E196" s="15"/>
      <c r="F196" s="15">
        <v>70</v>
      </c>
      <c r="G196" s="15">
        <v>50</v>
      </c>
      <c r="H196" s="16">
        <f t="shared" si="17"/>
        <v>120</v>
      </c>
      <c r="I196" s="23"/>
    </row>
    <row r="197" ht="15.25" customHeight="1" spans="1:9">
      <c r="A197" s="15">
        <f t="shared" si="23"/>
        <v>193</v>
      </c>
      <c r="B197" s="15" t="s">
        <v>273</v>
      </c>
      <c r="C197" s="15" t="s">
        <v>270</v>
      </c>
      <c r="D197" s="15" t="s">
        <v>274</v>
      </c>
      <c r="E197" s="15">
        <v>43</v>
      </c>
      <c r="F197" s="15"/>
      <c r="G197" s="15">
        <v>43</v>
      </c>
      <c r="H197" s="16">
        <f t="shared" si="17"/>
        <v>86</v>
      </c>
      <c r="I197" s="23"/>
    </row>
    <row r="198" ht="15.25" customHeight="1" spans="1:9">
      <c r="A198" s="15">
        <f t="shared" si="23"/>
        <v>194</v>
      </c>
      <c r="B198" s="15" t="s">
        <v>275</v>
      </c>
      <c r="C198" s="15" t="s">
        <v>270</v>
      </c>
      <c r="D198" s="15" t="s">
        <v>276</v>
      </c>
      <c r="E198" s="15">
        <v>80</v>
      </c>
      <c r="F198" s="15"/>
      <c r="G198" s="15">
        <v>64</v>
      </c>
      <c r="H198" s="16">
        <f t="shared" si="17"/>
        <v>144</v>
      </c>
      <c r="I198" s="23"/>
    </row>
    <row r="199" ht="15.25" customHeight="1" spans="1:9">
      <c r="A199" s="15">
        <f t="shared" si="23"/>
        <v>195</v>
      </c>
      <c r="B199" s="15" t="s">
        <v>277</v>
      </c>
      <c r="C199" s="15" t="s">
        <v>270</v>
      </c>
      <c r="D199" s="15" t="s">
        <v>276</v>
      </c>
      <c r="E199" s="15">
        <v>70</v>
      </c>
      <c r="F199" s="15"/>
      <c r="G199" s="15">
        <v>50</v>
      </c>
      <c r="H199" s="16">
        <f t="shared" si="17"/>
        <v>120</v>
      </c>
      <c r="I199" s="23"/>
    </row>
    <row r="200" ht="15.25" customHeight="1" spans="1:9">
      <c r="A200" s="15">
        <f t="shared" si="23"/>
        <v>196</v>
      </c>
      <c r="B200" s="15" t="s">
        <v>278</v>
      </c>
      <c r="C200" s="15" t="s">
        <v>270</v>
      </c>
      <c r="D200" s="15" t="s">
        <v>279</v>
      </c>
      <c r="E200" s="15"/>
      <c r="F200" s="15">
        <v>214</v>
      </c>
      <c r="G200" s="15"/>
      <c r="H200" s="16">
        <f t="shared" ref="H200:H224" si="24">E200+F200+G200</f>
        <v>214</v>
      </c>
      <c r="I200" s="23"/>
    </row>
    <row r="201" ht="15.25" customHeight="1" spans="1:9">
      <c r="A201" s="15">
        <f t="shared" si="23"/>
        <v>197</v>
      </c>
      <c r="B201" s="15" t="s">
        <v>280</v>
      </c>
      <c r="C201" s="15" t="s">
        <v>270</v>
      </c>
      <c r="D201" s="15" t="s">
        <v>276</v>
      </c>
      <c r="E201" s="15">
        <v>91</v>
      </c>
      <c r="F201" s="15"/>
      <c r="G201" s="15">
        <v>95</v>
      </c>
      <c r="H201" s="16">
        <f t="shared" si="24"/>
        <v>186</v>
      </c>
      <c r="I201" s="23"/>
    </row>
    <row r="202" ht="15.25" customHeight="1" spans="1:9">
      <c r="A202" s="15">
        <f t="shared" si="23"/>
        <v>198</v>
      </c>
      <c r="B202" s="15" t="s">
        <v>281</v>
      </c>
      <c r="C202" s="15" t="s">
        <v>270</v>
      </c>
      <c r="D202" s="15" t="s">
        <v>282</v>
      </c>
      <c r="E202" s="15">
        <v>50</v>
      </c>
      <c r="F202" s="15"/>
      <c r="G202" s="15">
        <v>100</v>
      </c>
      <c r="H202" s="16">
        <f t="shared" si="24"/>
        <v>150</v>
      </c>
      <c r="I202" s="23"/>
    </row>
    <row r="203" ht="15.25" customHeight="1" spans="1:9">
      <c r="A203" s="15">
        <f t="shared" si="23"/>
        <v>199</v>
      </c>
      <c r="B203" s="15" t="s">
        <v>283</v>
      </c>
      <c r="C203" s="15" t="s">
        <v>270</v>
      </c>
      <c r="D203" s="15" t="s">
        <v>284</v>
      </c>
      <c r="E203" s="15">
        <v>70</v>
      </c>
      <c r="F203" s="15"/>
      <c r="G203" s="15"/>
      <c r="H203" s="16">
        <f t="shared" si="24"/>
        <v>70</v>
      </c>
      <c r="I203" s="23"/>
    </row>
    <row r="204" ht="15.25" customHeight="1" spans="1:9">
      <c r="A204" s="15">
        <f t="shared" si="23"/>
        <v>200</v>
      </c>
      <c r="B204" s="15" t="s">
        <v>285</v>
      </c>
      <c r="C204" s="15" t="s">
        <v>270</v>
      </c>
      <c r="D204" s="15" t="s">
        <v>284</v>
      </c>
      <c r="E204" s="15">
        <v>52</v>
      </c>
      <c r="F204" s="15"/>
      <c r="G204" s="15">
        <v>95</v>
      </c>
      <c r="H204" s="16">
        <f t="shared" si="24"/>
        <v>147</v>
      </c>
      <c r="I204" s="23"/>
    </row>
    <row r="205" ht="15.25" customHeight="1" spans="1:9">
      <c r="A205" s="15">
        <f t="shared" si="23"/>
        <v>201</v>
      </c>
      <c r="B205" s="15" t="s">
        <v>286</v>
      </c>
      <c r="C205" s="15" t="s">
        <v>270</v>
      </c>
      <c r="D205" s="15" t="s">
        <v>287</v>
      </c>
      <c r="E205" s="15">
        <v>30</v>
      </c>
      <c r="F205" s="15"/>
      <c r="G205" s="15">
        <v>64</v>
      </c>
      <c r="H205" s="16">
        <f t="shared" si="24"/>
        <v>94</v>
      </c>
      <c r="I205" s="23"/>
    </row>
    <row r="206" ht="15.25" customHeight="1" spans="1:9">
      <c r="A206" s="15">
        <f t="shared" ref="A206:A215" si="25">ROW()-4</f>
        <v>202</v>
      </c>
      <c r="B206" s="15" t="s">
        <v>288</v>
      </c>
      <c r="C206" s="15" t="s">
        <v>270</v>
      </c>
      <c r="D206" s="15" t="s">
        <v>289</v>
      </c>
      <c r="E206" s="15">
        <v>273</v>
      </c>
      <c r="F206" s="15"/>
      <c r="G206" s="15">
        <v>273</v>
      </c>
      <c r="H206" s="16">
        <f t="shared" si="24"/>
        <v>546</v>
      </c>
      <c r="I206" s="23"/>
    </row>
    <row r="207" ht="15.25" customHeight="1" spans="1:9">
      <c r="A207" s="15">
        <f t="shared" si="25"/>
        <v>203</v>
      </c>
      <c r="B207" s="15" t="s">
        <v>290</v>
      </c>
      <c r="C207" s="15" t="s">
        <v>270</v>
      </c>
      <c r="D207" s="15" t="s">
        <v>279</v>
      </c>
      <c r="E207" s="15"/>
      <c r="F207" s="15">
        <v>120</v>
      </c>
      <c r="G207" s="15"/>
      <c r="H207" s="16">
        <f t="shared" si="24"/>
        <v>120</v>
      </c>
      <c r="I207" s="23"/>
    </row>
    <row r="208" ht="15.25" customHeight="1" spans="1:9">
      <c r="A208" s="15">
        <f t="shared" si="25"/>
        <v>204</v>
      </c>
      <c r="B208" s="15" t="s">
        <v>291</v>
      </c>
      <c r="C208" s="15" t="s">
        <v>270</v>
      </c>
      <c r="D208" s="15" t="s">
        <v>292</v>
      </c>
      <c r="E208" s="15">
        <v>120</v>
      </c>
      <c r="F208" s="15"/>
      <c r="G208" s="15">
        <v>110</v>
      </c>
      <c r="H208" s="16">
        <f t="shared" si="24"/>
        <v>230</v>
      </c>
      <c r="I208" s="23"/>
    </row>
    <row r="209" ht="15.25" customHeight="1" spans="1:9">
      <c r="A209" s="15">
        <f t="shared" si="25"/>
        <v>205</v>
      </c>
      <c r="B209" s="15" t="s">
        <v>293</v>
      </c>
      <c r="C209" s="15" t="s">
        <v>270</v>
      </c>
      <c r="D209" s="15" t="s">
        <v>284</v>
      </c>
      <c r="E209" s="15"/>
      <c r="F209" s="15">
        <v>172</v>
      </c>
      <c r="G209" s="15"/>
      <c r="H209" s="16">
        <f t="shared" si="24"/>
        <v>172</v>
      </c>
      <c r="I209" s="23"/>
    </row>
    <row r="210" ht="15.25" customHeight="1" spans="1:9">
      <c r="A210" s="15">
        <f t="shared" si="25"/>
        <v>206</v>
      </c>
      <c r="B210" s="15" t="s">
        <v>294</v>
      </c>
      <c r="C210" s="15" t="s">
        <v>270</v>
      </c>
      <c r="D210" s="15" t="s">
        <v>271</v>
      </c>
      <c r="E210" s="15">
        <v>64</v>
      </c>
      <c r="F210" s="15"/>
      <c r="G210" s="15">
        <v>68</v>
      </c>
      <c r="H210" s="16">
        <f t="shared" si="24"/>
        <v>132</v>
      </c>
      <c r="I210" s="23"/>
    </row>
    <row r="211" ht="15.25" customHeight="1" spans="1:9">
      <c r="A211" s="15">
        <f t="shared" si="25"/>
        <v>207</v>
      </c>
      <c r="B211" s="15" t="s">
        <v>295</v>
      </c>
      <c r="C211" s="15" t="s">
        <v>270</v>
      </c>
      <c r="D211" s="15" t="s">
        <v>279</v>
      </c>
      <c r="E211" s="15">
        <v>35</v>
      </c>
      <c r="F211" s="15">
        <v>120</v>
      </c>
      <c r="G211" s="15">
        <v>30</v>
      </c>
      <c r="H211" s="16">
        <f t="shared" si="24"/>
        <v>185</v>
      </c>
      <c r="I211" s="23"/>
    </row>
    <row r="212" ht="15.25" customHeight="1" spans="1:9">
      <c r="A212" s="15">
        <f t="shared" si="25"/>
        <v>208</v>
      </c>
      <c r="B212" s="15" t="s">
        <v>296</v>
      </c>
      <c r="C212" s="15" t="s">
        <v>270</v>
      </c>
      <c r="D212" s="15" t="s">
        <v>297</v>
      </c>
      <c r="E212" s="15">
        <v>140</v>
      </c>
      <c r="F212" s="15"/>
      <c r="G212" s="15">
        <v>154</v>
      </c>
      <c r="H212" s="16">
        <f t="shared" si="24"/>
        <v>294</v>
      </c>
      <c r="I212" s="23"/>
    </row>
    <row r="213" ht="15.25" customHeight="1" spans="1:9">
      <c r="A213" s="15">
        <f t="shared" si="25"/>
        <v>209</v>
      </c>
      <c r="B213" s="15" t="s">
        <v>298</v>
      </c>
      <c r="C213" s="15" t="s">
        <v>270</v>
      </c>
      <c r="D213" s="15" t="s">
        <v>287</v>
      </c>
      <c r="E213" s="15">
        <v>232</v>
      </c>
      <c r="F213" s="15"/>
      <c r="G213" s="15">
        <v>232</v>
      </c>
      <c r="H213" s="16">
        <f t="shared" si="24"/>
        <v>464</v>
      </c>
      <c r="I213" s="23"/>
    </row>
    <row r="214" ht="15.25" customHeight="1" spans="1:9">
      <c r="A214" s="15">
        <f t="shared" si="25"/>
        <v>210</v>
      </c>
      <c r="B214" s="15" t="s">
        <v>299</v>
      </c>
      <c r="C214" s="15" t="s">
        <v>270</v>
      </c>
      <c r="D214" s="15" t="s">
        <v>287</v>
      </c>
      <c r="E214" s="15">
        <v>56</v>
      </c>
      <c r="F214" s="15"/>
      <c r="G214" s="15">
        <v>56</v>
      </c>
      <c r="H214" s="16">
        <f t="shared" si="24"/>
        <v>112</v>
      </c>
      <c r="I214" s="23"/>
    </row>
    <row r="215" ht="15.25" customHeight="1" spans="1:9">
      <c r="A215" s="15">
        <f t="shared" si="25"/>
        <v>211</v>
      </c>
      <c r="B215" s="15" t="s">
        <v>300</v>
      </c>
      <c r="C215" s="15" t="s">
        <v>270</v>
      </c>
      <c r="D215" s="15" t="s">
        <v>287</v>
      </c>
      <c r="E215" s="15"/>
      <c r="F215" s="15">
        <v>51</v>
      </c>
      <c r="G215" s="15"/>
      <c r="H215" s="16">
        <f t="shared" si="24"/>
        <v>51</v>
      </c>
      <c r="I215" s="23"/>
    </row>
    <row r="216" ht="15.25" customHeight="1" spans="1:9">
      <c r="A216" s="15">
        <f t="shared" ref="A216:A225" si="26">ROW()-4</f>
        <v>212</v>
      </c>
      <c r="B216" s="15" t="s">
        <v>301</v>
      </c>
      <c r="C216" s="15" t="s">
        <v>270</v>
      </c>
      <c r="D216" s="15" t="s">
        <v>271</v>
      </c>
      <c r="E216" s="15">
        <v>35</v>
      </c>
      <c r="F216" s="15"/>
      <c r="G216" s="15">
        <v>36</v>
      </c>
      <c r="H216" s="16">
        <f t="shared" si="24"/>
        <v>71</v>
      </c>
      <c r="I216" s="23"/>
    </row>
    <row r="217" ht="15.25" customHeight="1" spans="1:9">
      <c r="A217" s="15">
        <f t="shared" si="26"/>
        <v>213</v>
      </c>
      <c r="B217" s="15" t="s">
        <v>302</v>
      </c>
      <c r="C217" s="15" t="s">
        <v>270</v>
      </c>
      <c r="D217" s="15" t="s">
        <v>303</v>
      </c>
      <c r="E217" s="15">
        <v>31</v>
      </c>
      <c r="F217" s="15"/>
      <c r="G217" s="15">
        <v>61</v>
      </c>
      <c r="H217" s="16">
        <f t="shared" si="24"/>
        <v>92</v>
      </c>
      <c r="I217" s="23"/>
    </row>
    <row r="218" ht="15.25" customHeight="1" spans="1:9">
      <c r="A218" s="15">
        <f t="shared" si="26"/>
        <v>214</v>
      </c>
      <c r="B218" s="15" t="s">
        <v>304</v>
      </c>
      <c r="C218" s="15" t="s">
        <v>270</v>
      </c>
      <c r="D218" s="15" t="s">
        <v>305</v>
      </c>
      <c r="E218" s="15">
        <v>30</v>
      </c>
      <c r="F218" s="15"/>
      <c r="G218" s="15">
        <v>50</v>
      </c>
      <c r="H218" s="16">
        <f t="shared" si="24"/>
        <v>80</v>
      </c>
      <c r="I218" s="23"/>
    </row>
    <row r="219" ht="15.25" customHeight="1" spans="1:9">
      <c r="A219" s="15">
        <f t="shared" si="26"/>
        <v>215</v>
      </c>
      <c r="B219" s="15" t="s">
        <v>306</v>
      </c>
      <c r="C219" s="15" t="s">
        <v>270</v>
      </c>
      <c r="D219" s="15" t="s">
        <v>282</v>
      </c>
      <c r="E219" s="15"/>
      <c r="F219" s="15"/>
      <c r="G219" s="15">
        <v>58.1</v>
      </c>
      <c r="H219" s="16">
        <f t="shared" si="24"/>
        <v>58.1</v>
      </c>
      <c r="I219" s="23"/>
    </row>
    <row r="220" ht="15.25" customHeight="1" spans="1:9">
      <c r="A220" s="15">
        <f t="shared" si="26"/>
        <v>216</v>
      </c>
      <c r="B220" s="15" t="s">
        <v>307</v>
      </c>
      <c r="C220" s="15" t="s">
        <v>270</v>
      </c>
      <c r="D220" s="15" t="s">
        <v>284</v>
      </c>
      <c r="E220" s="15">
        <v>80</v>
      </c>
      <c r="F220" s="15"/>
      <c r="G220" s="15">
        <v>80</v>
      </c>
      <c r="H220" s="16">
        <f t="shared" si="24"/>
        <v>160</v>
      </c>
      <c r="I220" s="23"/>
    </row>
    <row r="221" ht="15.25" customHeight="1" spans="1:9">
      <c r="A221" s="15">
        <f t="shared" si="26"/>
        <v>217</v>
      </c>
      <c r="B221" s="15" t="s">
        <v>308</v>
      </c>
      <c r="C221" s="15" t="s">
        <v>270</v>
      </c>
      <c r="D221" s="15" t="s">
        <v>287</v>
      </c>
      <c r="E221" s="15"/>
      <c r="F221" s="15"/>
      <c r="G221" s="15">
        <v>51</v>
      </c>
      <c r="H221" s="16">
        <f t="shared" si="24"/>
        <v>51</v>
      </c>
      <c r="I221" s="23"/>
    </row>
    <row r="222" ht="15.25" customHeight="1" spans="1:9">
      <c r="A222" s="15">
        <f t="shared" si="26"/>
        <v>218</v>
      </c>
      <c r="B222" s="15" t="s">
        <v>309</v>
      </c>
      <c r="C222" s="15" t="s">
        <v>270</v>
      </c>
      <c r="D222" s="15" t="s">
        <v>310</v>
      </c>
      <c r="E222" s="15">
        <v>56.5</v>
      </c>
      <c r="F222" s="15"/>
      <c r="G222" s="15"/>
      <c r="H222" s="16">
        <f t="shared" si="24"/>
        <v>56.5</v>
      </c>
      <c r="I222" s="23"/>
    </row>
    <row r="223" ht="15.25" customHeight="1" spans="1:9">
      <c r="A223" s="15">
        <f t="shared" si="26"/>
        <v>219</v>
      </c>
      <c r="B223" s="15" t="s">
        <v>311</v>
      </c>
      <c r="C223" s="15" t="s">
        <v>270</v>
      </c>
      <c r="D223" s="15" t="s">
        <v>312</v>
      </c>
      <c r="E223" s="15"/>
      <c r="F223" s="15"/>
      <c r="G223" s="15">
        <v>80</v>
      </c>
      <c r="H223" s="16">
        <f t="shared" si="24"/>
        <v>80</v>
      </c>
      <c r="I223" s="23"/>
    </row>
    <row r="224" ht="15.25" customHeight="1" spans="1:9">
      <c r="A224" s="15">
        <f t="shared" si="26"/>
        <v>220</v>
      </c>
      <c r="B224" s="15" t="s">
        <v>313</v>
      </c>
      <c r="C224" s="15" t="s">
        <v>270</v>
      </c>
      <c r="D224" s="15" t="s">
        <v>282</v>
      </c>
      <c r="E224" s="15"/>
      <c r="F224" s="15"/>
      <c r="G224" s="15">
        <v>163</v>
      </c>
      <c r="H224" s="16">
        <f t="shared" si="24"/>
        <v>163</v>
      </c>
      <c r="I224" s="23" t="s">
        <v>314</v>
      </c>
    </row>
    <row r="225" ht="15.25" customHeight="1" spans="1:9">
      <c r="A225" s="15">
        <f t="shared" si="26"/>
        <v>221</v>
      </c>
      <c r="B225" s="15" t="s">
        <v>315</v>
      </c>
      <c r="C225" s="15" t="s">
        <v>316</v>
      </c>
      <c r="D225" s="15" t="s">
        <v>317</v>
      </c>
      <c r="E225" s="15">
        <v>200</v>
      </c>
      <c r="F225" s="15">
        <v>57</v>
      </c>
      <c r="G225" s="15">
        <v>210</v>
      </c>
      <c r="H225" s="16">
        <f t="shared" ref="H225:H267" si="27">E225+F225+G225</f>
        <v>467</v>
      </c>
      <c r="I225" s="23"/>
    </row>
    <row r="226" ht="15.25" customHeight="1" spans="1:9">
      <c r="A226" s="15">
        <f t="shared" ref="A226:A235" si="28">ROW()-4</f>
        <v>222</v>
      </c>
      <c r="B226" s="15" t="s">
        <v>318</v>
      </c>
      <c r="C226" s="15" t="s">
        <v>316</v>
      </c>
      <c r="D226" s="15" t="s">
        <v>319</v>
      </c>
      <c r="E226" s="15"/>
      <c r="F226" s="15"/>
      <c r="G226" s="15">
        <v>73</v>
      </c>
      <c r="H226" s="16">
        <f t="shared" si="27"/>
        <v>73</v>
      </c>
      <c r="I226" s="23"/>
    </row>
    <row r="227" ht="15.25" customHeight="1" spans="1:9">
      <c r="A227" s="15">
        <f t="shared" si="28"/>
        <v>223</v>
      </c>
      <c r="B227" s="15" t="s">
        <v>320</v>
      </c>
      <c r="C227" s="15" t="s">
        <v>316</v>
      </c>
      <c r="D227" s="15" t="s">
        <v>321</v>
      </c>
      <c r="E227" s="15">
        <v>80</v>
      </c>
      <c r="F227" s="15">
        <v>38</v>
      </c>
      <c r="G227" s="15">
        <v>57</v>
      </c>
      <c r="H227" s="16">
        <f t="shared" si="27"/>
        <v>175</v>
      </c>
      <c r="I227" s="23"/>
    </row>
    <row r="228" ht="15.25" customHeight="1" spans="1:9">
      <c r="A228" s="15">
        <f t="shared" si="28"/>
        <v>224</v>
      </c>
      <c r="B228" s="15" t="s">
        <v>322</v>
      </c>
      <c r="C228" s="15" t="s">
        <v>316</v>
      </c>
      <c r="D228" s="15" t="s">
        <v>317</v>
      </c>
      <c r="E228" s="15">
        <v>36</v>
      </c>
      <c r="F228" s="15"/>
      <c r="G228" s="15">
        <v>80</v>
      </c>
      <c r="H228" s="16">
        <f t="shared" si="27"/>
        <v>116</v>
      </c>
      <c r="I228" s="23"/>
    </row>
    <row r="229" ht="15.25" customHeight="1" spans="1:9">
      <c r="A229" s="15">
        <f t="shared" si="28"/>
        <v>225</v>
      </c>
      <c r="B229" s="15" t="s">
        <v>323</v>
      </c>
      <c r="C229" s="15" t="s">
        <v>316</v>
      </c>
      <c r="D229" s="15" t="s">
        <v>324</v>
      </c>
      <c r="E229" s="15"/>
      <c r="F229" s="15"/>
      <c r="G229" s="15">
        <v>85</v>
      </c>
      <c r="H229" s="16">
        <f t="shared" si="27"/>
        <v>85</v>
      </c>
      <c r="I229" s="23"/>
    </row>
    <row r="230" ht="15.25" customHeight="1" spans="1:9">
      <c r="A230" s="15">
        <f t="shared" si="28"/>
        <v>226</v>
      </c>
      <c r="B230" s="15" t="s">
        <v>325</v>
      </c>
      <c r="C230" s="15" t="s">
        <v>316</v>
      </c>
      <c r="D230" s="15" t="s">
        <v>326</v>
      </c>
      <c r="E230" s="15">
        <v>245</v>
      </c>
      <c r="F230" s="15"/>
      <c r="G230" s="15"/>
      <c r="H230" s="16">
        <f t="shared" si="27"/>
        <v>245</v>
      </c>
      <c r="I230" s="23"/>
    </row>
    <row r="231" ht="15.25" customHeight="1" spans="1:9">
      <c r="A231" s="15">
        <f t="shared" si="28"/>
        <v>227</v>
      </c>
      <c r="B231" s="15" t="s">
        <v>327</v>
      </c>
      <c r="C231" s="15" t="s">
        <v>316</v>
      </c>
      <c r="D231" s="15" t="s">
        <v>328</v>
      </c>
      <c r="E231" s="15"/>
      <c r="F231" s="15">
        <v>103</v>
      </c>
      <c r="G231" s="15"/>
      <c r="H231" s="16">
        <f t="shared" si="27"/>
        <v>103</v>
      </c>
      <c r="I231" s="23"/>
    </row>
    <row r="232" ht="15.25" customHeight="1" spans="1:9">
      <c r="A232" s="15">
        <f t="shared" si="28"/>
        <v>228</v>
      </c>
      <c r="B232" s="15" t="s">
        <v>329</v>
      </c>
      <c r="C232" s="15" t="s">
        <v>316</v>
      </c>
      <c r="D232" s="15" t="s">
        <v>330</v>
      </c>
      <c r="E232" s="15">
        <v>90</v>
      </c>
      <c r="F232" s="15">
        <v>0</v>
      </c>
      <c r="G232" s="15">
        <v>88</v>
      </c>
      <c r="H232" s="16">
        <f t="shared" si="27"/>
        <v>178</v>
      </c>
      <c r="I232" s="23"/>
    </row>
    <row r="233" ht="15.25" customHeight="1" spans="1:9">
      <c r="A233" s="15">
        <f t="shared" si="28"/>
        <v>229</v>
      </c>
      <c r="B233" s="15" t="s">
        <v>331</v>
      </c>
      <c r="C233" s="15" t="s">
        <v>316</v>
      </c>
      <c r="D233" s="15" t="s">
        <v>332</v>
      </c>
      <c r="E233" s="15"/>
      <c r="F233" s="15"/>
      <c r="G233" s="15">
        <v>108</v>
      </c>
      <c r="H233" s="16">
        <f t="shared" si="27"/>
        <v>108</v>
      </c>
      <c r="I233" s="23"/>
    </row>
    <row r="234" ht="15.25" customHeight="1" spans="1:9">
      <c r="A234" s="15">
        <f t="shared" si="28"/>
        <v>230</v>
      </c>
      <c r="B234" s="15" t="s">
        <v>333</v>
      </c>
      <c r="C234" s="15" t="s">
        <v>316</v>
      </c>
      <c r="D234" s="15" t="s">
        <v>334</v>
      </c>
      <c r="E234" s="15"/>
      <c r="F234" s="15">
        <v>110</v>
      </c>
      <c r="G234" s="15"/>
      <c r="H234" s="16">
        <f t="shared" si="27"/>
        <v>110</v>
      </c>
      <c r="I234" s="23"/>
    </row>
    <row r="235" ht="15.25" customHeight="1" spans="1:9">
      <c r="A235" s="15">
        <f t="shared" si="28"/>
        <v>231</v>
      </c>
      <c r="B235" s="15" t="s">
        <v>335</v>
      </c>
      <c r="C235" s="15" t="s">
        <v>316</v>
      </c>
      <c r="D235" s="15" t="s">
        <v>336</v>
      </c>
      <c r="E235" s="15"/>
      <c r="F235" s="15">
        <v>68</v>
      </c>
      <c r="G235" s="15"/>
      <c r="H235" s="16">
        <f t="shared" si="27"/>
        <v>68</v>
      </c>
      <c r="I235" s="23"/>
    </row>
    <row r="236" ht="15.25" customHeight="1" spans="1:9">
      <c r="A236" s="15">
        <f t="shared" ref="A236:A245" si="29">ROW()-4</f>
        <v>232</v>
      </c>
      <c r="B236" s="15" t="s">
        <v>337</v>
      </c>
      <c r="C236" s="15" t="s">
        <v>316</v>
      </c>
      <c r="D236" s="15" t="s">
        <v>338</v>
      </c>
      <c r="E236" s="15">
        <v>96</v>
      </c>
      <c r="F236" s="15"/>
      <c r="G236" s="15"/>
      <c r="H236" s="16">
        <f t="shared" si="27"/>
        <v>96</v>
      </c>
      <c r="I236" s="23"/>
    </row>
    <row r="237" ht="15.25" customHeight="1" spans="1:9">
      <c r="A237" s="15">
        <f t="shared" si="29"/>
        <v>233</v>
      </c>
      <c r="B237" s="15" t="s">
        <v>339</v>
      </c>
      <c r="C237" s="15" t="s">
        <v>316</v>
      </c>
      <c r="D237" s="15" t="s">
        <v>340</v>
      </c>
      <c r="E237" s="15">
        <v>152</v>
      </c>
      <c r="F237" s="15"/>
      <c r="G237" s="15">
        <v>179</v>
      </c>
      <c r="H237" s="16">
        <f t="shared" si="27"/>
        <v>331</v>
      </c>
      <c r="I237" s="23"/>
    </row>
    <row r="238" ht="15.25" customHeight="1" spans="1:9">
      <c r="A238" s="15">
        <f t="shared" si="29"/>
        <v>234</v>
      </c>
      <c r="B238" s="15" t="s">
        <v>341</v>
      </c>
      <c r="C238" s="15" t="s">
        <v>316</v>
      </c>
      <c r="D238" s="15" t="s">
        <v>342</v>
      </c>
      <c r="E238" s="15">
        <v>52</v>
      </c>
      <c r="F238" s="15">
        <v>57</v>
      </c>
      <c r="G238" s="15"/>
      <c r="H238" s="16">
        <f t="shared" si="27"/>
        <v>109</v>
      </c>
      <c r="I238" s="23"/>
    </row>
    <row r="239" ht="15.25" customHeight="1" spans="1:9">
      <c r="A239" s="15">
        <f t="shared" si="29"/>
        <v>235</v>
      </c>
      <c r="B239" s="15" t="s">
        <v>343</v>
      </c>
      <c r="C239" s="15" t="s">
        <v>316</v>
      </c>
      <c r="D239" s="15" t="s">
        <v>344</v>
      </c>
      <c r="E239" s="15">
        <v>640</v>
      </c>
      <c r="F239" s="15">
        <v>260</v>
      </c>
      <c r="G239" s="15">
        <v>475</v>
      </c>
      <c r="H239" s="16">
        <f t="shared" si="27"/>
        <v>1375</v>
      </c>
      <c r="I239" s="23"/>
    </row>
    <row r="240" ht="15.25" customHeight="1" spans="1:9">
      <c r="A240" s="15">
        <f t="shared" si="29"/>
        <v>236</v>
      </c>
      <c r="B240" s="15" t="s">
        <v>345</v>
      </c>
      <c r="C240" s="15" t="s">
        <v>316</v>
      </c>
      <c r="D240" s="15" t="s">
        <v>346</v>
      </c>
      <c r="E240" s="15"/>
      <c r="F240" s="15">
        <v>57</v>
      </c>
      <c r="G240" s="15"/>
      <c r="H240" s="16">
        <f t="shared" si="27"/>
        <v>57</v>
      </c>
      <c r="I240" s="23"/>
    </row>
    <row r="241" ht="15.25" customHeight="1" spans="1:9">
      <c r="A241" s="15">
        <f t="shared" si="29"/>
        <v>237</v>
      </c>
      <c r="B241" s="15" t="s">
        <v>347</v>
      </c>
      <c r="C241" s="15" t="s">
        <v>316</v>
      </c>
      <c r="D241" s="15" t="s">
        <v>348</v>
      </c>
      <c r="E241" s="15">
        <v>132</v>
      </c>
      <c r="F241" s="15"/>
      <c r="G241" s="15"/>
      <c r="H241" s="16">
        <f t="shared" si="27"/>
        <v>132</v>
      </c>
      <c r="I241" s="23"/>
    </row>
    <row r="242" ht="15.25" customHeight="1" spans="1:9">
      <c r="A242" s="15">
        <f t="shared" si="29"/>
        <v>238</v>
      </c>
      <c r="B242" s="15" t="s">
        <v>349</v>
      </c>
      <c r="C242" s="15" t="s">
        <v>316</v>
      </c>
      <c r="D242" s="15" t="s">
        <v>350</v>
      </c>
      <c r="E242" s="15">
        <v>61</v>
      </c>
      <c r="F242" s="15"/>
      <c r="G242" s="15">
        <v>31</v>
      </c>
      <c r="H242" s="16">
        <f t="shared" si="27"/>
        <v>92</v>
      </c>
      <c r="I242" s="23"/>
    </row>
    <row r="243" ht="15.25" customHeight="1" spans="1:9">
      <c r="A243" s="15">
        <f t="shared" si="29"/>
        <v>239</v>
      </c>
      <c r="B243" s="15" t="s">
        <v>351</v>
      </c>
      <c r="C243" s="15" t="s">
        <v>316</v>
      </c>
      <c r="D243" s="15" t="s">
        <v>352</v>
      </c>
      <c r="E243" s="15"/>
      <c r="F243" s="15"/>
      <c r="G243" s="15">
        <v>290</v>
      </c>
      <c r="H243" s="16">
        <f t="shared" si="27"/>
        <v>290</v>
      </c>
      <c r="I243" s="23"/>
    </row>
    <row r="244" ht="15.25" customHeight="1" spans="1:9">
      <c r="A244" s="15">
        <f t="shared" si="29"/>
        <v>240</v>
      </c>
      <c r="B244" s="15" t="s">
        <v>353</v>
      </c>
      <c r="C244" s="15" t="s">
        <v>316</v>
      </c>
      <c r="D244" s="15" t="s">
        <v>354</v>
      </c>
      <c r="E244" s="15"/>
      <c r="F244" s="15"/>
      <c r="G244" s="15">
        <v>52</v>
      </c>
      <c r="H244" s="16">
        <f t="shared" si="27"/>
        <v>52</v>
      </c>
      <c r="I244" s="23"/>
    </row>
    <row r="245" ht="15.25" customHeight="1" spans="1:9">
      <c r="A245" s="15">
        <f t="shared" si="29"/>
        <v>241</v>
      </c>
      <c r="B245" s="15" t="s">
        <v>355</v>
      </c>
      <c r="C245" s="15" t="s">
        <v>316</v>
      </c>
      <c r="D245" s="15" t="s">
        <v>346</v>
      </c>
      <c r="E245" s="15"/>
      <c r="F245" s="15">
        <v>335</v>
      </c>
      <c r="G245" s="15"/>
      <c r="H245" s="16">
        <f t="shared" si="27"/>
        <v>335</v>
      </c>
      <c r="I245" s="23"/>
    </row>
    <row r="246" ht="15.25" customHeight="1" spans="1:9">
      <c r="A246" s="15">
        <f t="shared" ref="A246:A255" si="30">ROW()-4</f>
        <v>242</v>
      </c>
      <c r="B246" s="15" t="s">
        <v>356</v>
      </c>
      <c r="C246" s="15" t="s">
        <v>357</v>
      </c>
      <c r="D246" s="15" t="s">
        <v>358</v>
      </c>
      <c r="E246" s="15">
        <v>267</v>
      </c>
      <c r="F246" s="15">
        <v>142</v>
      </c>
      <c r="G246" s="15"/>
      <c r="H246" s="16">
        <f t="shared" si="27"/>
        <v>409</v>
      </c>
      <c r="I246" s="23"/>
    </row>
    <row r="247" ht="15.25" customHeight="1" spans="1:9">
      <c r="A247" s="15">
        <f t="shared" si="30"/>
        <v>243</v>
      </c>
      <c r="B247" s="15" t="s">
        <v>359</v>
      </c>
      <c r="C247" s="15" t="s">
        <v>357</v>
      </c>
      <c r="D247" s="15" t="s">
        <v>360</v>
      </c>
      <c r="E247" s="15">
        <v>247.5</v>
      </c>
      <c r="F247" s="15">
        <v>69.5</v>
      </c>
      <c r="G247" s="15"/>
      <c r="H247" s="16">
        <f t="shared" si="27"/>
        <v>317</v>
      </c>
      <c r="I247" s="23"/>
    </row>
    <row r="248" ht="15.25" customHeight="1" spans="1:9">
      <c r="A248" s="15">
        <f t="shared" si="30"/>
        <v>244</v>
      </c>
      <c r="B248" s="15" t="s">
        <v>361</v>
      </c>
      <c r="C248" s="15" t="s">
        <v>357</v>
      </c>
      <c r="D248" s="15" t="s">
        <v>358</v>
      </c>
      <c r="E248" s="15">
        <v>50</v>
      </c>
      <c r="F248" s="15"/>
      <c r="G248" s="15"/>
      <c r="H248" s="16">
        <f t="shared" si="27"/>
        <v>50</v>
      </c>
      <c r="I248" s="23"/>
    </row>
    <row r="249" ht="15.25" customHeight="1" spans="1:9">
      <c r="A249" s="15">
        <f t="shared" si="30"/>
        <v>245</v>
      </c>
      <c r="B249" s="15" t="s">
        <v>362</v>
      </c>
      <c r="C249" s="15" t="s">
        <v>363</v>
      </c>
      <c r="D249" s="15" t="s">
        <v>364</v>
      </c>
      <c r="E249" s="24">
        <v>256.6</v>
      </c>
      <c r="F249" s="15">
        <v>38</v>
      </c>
      <c r="G249" s="24">
        <v>253.6</v>
      </c>
      <c r="H249" s="16">
        <f t="shared" si="27"/>
        <v>548.2</v>
      </c>
      <c r="I249" s="23"/>
    </row>
    <row r="250" ht="15.25" customHeight="1" spans="1:9">
      <c r="A250" s="15">
        <f t="shared" si="30"/>
        <v>246</v>
      </c>
      <c r="B250" s="15" t="s">
        <v>365</v>
      </c>
      <c r="C250" s="15" t="s">
        <v>363</v>
      </c>
      <c r="D250" s="15" t="s">
        <v>364</v>
      </c>
      <c r="E250" s="15">
        <v>100</v>
      </c>
      <c r="F250" s="15"/>
      <c r="G250" s="15">
        <v>54</v>
      </c>
      <c r="H250" s="16">
        <f t="shared" si="27"/>
        <v>154</v>
      </c>
      <c r="I250" s="23"/>
    </row>
    <row r="251" ht="15.25" customHeight="1" spans="1:9">
      <c r="A251" s="15">
        <f t="shared" si="30"/>
        <v>247</v>
      </c>
      <c r="B251" s="15" t="s">
        <v>366</v>
      </c>
      <c r="C251" s="15" t="s">
        <v>363</v>
      </c>
      <c r="D251" s="15" t="s">
        <v>367</v>
      </c>
      <c r="E251" s="15">
        <v>40.3</v>
      </c>
      <c r="F251" s="15"/>
      <c r="G251" s="15">
        <v>43.3</v>
      </c>
      <c r="H251" s="16">
        <f t="shared" si="27"/>
        <v>83.6</v>
      </c>
      <c r="I251" s="23"/>
    </row>
    <row r="252" ht="15.25" customHeight="1" spans="1:9">
      <c r="A252" s="15">
        <f t="shared" si="30"/>
        <v>248</v>
      </c>
      <c r="B252" s="15" t="s">
        <v>368</v>
      </c>
      <c r="C252" s="15" t="s">
        <v>363</v>
      </c>
      <c r="D252" s="15" t="s">
        <v>367</v>
      </c>
      <c r="E252" s="15">
        <v>48</v>
      </c>
      <c r="F252" s="15"/>
      <c r="G252" s="15">
        <v>51.3</v>
      </c>
      <c r="H252" s="16">
        <f t="shared" si="27"/>
        <v>99.3</v>
      </c>
      <c r="I252" s="23"/>
    </row>
    <row r="253" ht="15.25" customHeight="1" spans="1:9">
      <c r="A253" s="15">
        <f t="shared" si="30"/>
        <v>249</v>
      </c>
      <c r="B253" s="15" t="s">
        <v>369</v>
      </c>
      <c r="C253" s="15" t="s">
        <v>363</v>
      </c>
      <c r="D253" s="15" t="s">
        <v>370</v>
      </c>
      <c r="E253" s="15">
        <v>56</v>
      </c>
      <c r="F253" s="15"/>
      <c r="G253" s="15"/>
      <c r="H253" s="16">
        <f t="shared" si="27"/>
        <v>56</v>
      </c>
      <c r="I253" s="23"/>
    </row>
    <row r="254" ht="15.25" customHeight="1" spans="1:9">
      <c r="A254" s="15">
        <f t="shared" si="30"/>
        <v>250</v>
      </c>
      <c r="B254" s="25" t="s">
        <v>371</v>
      </c>
      <c r="C254" s="25" t="s">
        <v>372</v>
      </c>
      <c r="D254" s="26" t="s">
        <v>373</v>
      </c>
      <c r="E254" s="27">
        <v>70</v>
      </c>
      <c r="F254" s="27"/>
      <c r="G254" s="27">
        <v>33</v>
      </c>
      <c r="H254" s="16">
        <f t="shared" si="27"/>
        <v>103</v>
      </c>
      <c r="I254" s="23"/>
    </row>
    <row r="255" ht="15.25" customHeight="1" spans="1:9">
      <c r="A255" s="15">
        <f t="shared" si="30"/>
        <v>251</v>
      </c>
      <c r="B255" s="15" t="s">
        <v>374</v>
      </c>
      <c r="C255" s="25" t="s">
        <v>372</v>
      </c>
      <c r="D255" s="15" t="s">
        <v>373</v>
      </c>
      <c r="E255" s="24">
        <v>90</v>
      </c>
      <c r="F255" s="24"/>
      <c r="G255" s="24">
        <v>30</v>
      </c>
      <c r="H255" s="16">
        <f t="shared" si="27"/>
        <v>120</v>
      </c>
      <c r="I255" s="23"/>
    </row>
    <row r="256" ht="15.25" customHeight="1" spans="1:9">
      <c r="A256" s="15">
        <f t="shared" ref="A256:A265" si="31">ROW()-4</f>
        <v>252</v>
      </c>
      <c r="B256" s="25" t="s">
        <v>375</v>
      </c>
      <c r="C256" s="25" t="s">
        <v>372</v>
      </c>
      <c r="D256" s="26" t="s">
        <v>376</v>
      </c>
      <c r="E256" s="27">
        <v>180</v>
      </c>
      <c r="F256" s="27"/>
      <c r="G256" s="27">
        <v>176</v>
      </c>
      <c r="H256" s="16">
        <f t="shared" si="27"/>
        <v>356</v>
      </c>
      <c r="I256" s="23"/>
    </row>
    <row r="257" ht="15.25" customHeight="1" spans="1:9">
      <c r="A257" s="15">
        <f t="shared" si="31"/>
        <v>253</v>
      </c>
      <c r="B257" s="25" t="s">
        <v>377</v>
      </c>
      <c r="C257" s="25" t="s">
        <v>372</v>
      </c>
      <c r="D257" s="26" t="s">
        <v>376</v>
      </c>
      <c r="E257" s="27">
        <v>71</v>
      </c>
      <c r="F257" s="27"/>
      <c r="G257" s="27">
        <v>37</v>
      </c>
      <c r="H257" s="16">
        <f t="shared" si="27"/>
        <v>108</v>
      </c>
      <c r="I257" s="23"/>
    </row>
    <row r="258" ht="15.25" customHeight="1" spans="1:9">
      <c r="A258" s="15">
        <f t="shared" si="31"/>
        <v>254</v>
      </c>
      <c r="B258" s="25" t="s">
        <v>378</v>
      </c>
      <c r="C258" s="25" t="s">
        <v>372</v>
      </c>
      <c r="D258" s="26" t="s">
        <v>376</v>
      </c>
      <c r="E258" s="27">
        <v>282</v>
      </c>
      <c r="F258" s="27"/>
      <c r="G258" s="27">
        <v>185</v>
      </c>
      <c r="H258" s="16">
        <f t="shared" si="27"/>
        <v>467</v>
      </c>
      <c r="I258" s="23"/>
    </row>
    <row r="259" ht="15.25" customHeight="1" spans="1:9">
      <c r="A259" s="15">
        <f t="shared" si="31"/>
        <v>255</v>
      </c>
      <c r="B259" s="25" t="s">
        <v>379</v>
      </c>
      <c r="C259" s="25" t="s">
        <v>372</v>
      </c>
      <c r="D259" s="26" t="s">
        <v>380</v>
      </c>
      <c r="E259" s="27">
        <v>50</v>
      </c>
      <c r="F259" s="27">
        <v>147</v>
      </c>
      <c r="G259" s="27"/>
      <c r="H259" s="16">
        <f t="shared" si="27"/>
        <v>197</v>
      </c>
      <c r="I259" s="23"/>
    </row>
    <row r="260" ht="15.25" customHeight="1" spans="1:9">
      <c r="A260" s="15">
        <f t="shared" si="31"/>
        <v>256</v>
      </c>
      <c r="B260" s="25" t="s">
        <v>381</v>
      </c>
      <c r="C260" s="25" t="s">
        <v>372</v>
      </c>
      <c r="D260" s="26" t="s">
        <v>382</v>
      </c>
      <c r="E260" s="27">
        <v>100</v>
      </c>
      <c r="F260" s="27">
        <v>50</v>
      </c>
      <c r="G260" s="27">
        <v>35</v>
      </c>
      <c r="H260" s="16">
        <f t="shared" si="27"/>
        <v>185</v>
      </c>
      <c r="I260" s="23"/>
    </row>
    <row r="261" ht="15.25" customHeight="1" spans="1:9">
      <c r="A261" s="15">
        <f t="shared" si="31"/>
        <v>257</v>
      </c>
      <c r="B261" s="25" t="s">
        <v>383</v>
      </c>
      <c r="C261" s="25" t="s">
        <v>372</v>
      </c>
      <c r="D261" s="26" t="s">
        <v>382</v>
      </c>
      <c r="E261" s="27">
        <v>30</v>
      </c>
      <c r="F261" s="27">
        <v>0</v>
      </c>
      <c r="G261" s="27">
        <v>30</v>
      </c>
      <c r="H261" s="16">
        <f t="shared" si="27"/>
        <v>60</v>
      </c>
      <c r="I261" s="23"/>
    </row>
    <row r="262" ht="15.25" customHeight="1" spans="1:9">
      <c r="A262" s="15">
        <f t="shared" si="31"/>
        <v>258</v>
      </c>
      <c r="B262" s="15" t="s">
        <v>384</v>
      </c>
      <c r="C262" s="25" t="s">
        <v>372</v>
      </c>
      <c r="D262" s="26" t="s">
        <v>385</v>
      </c>
      <c r="E262" s="24">
        <v>780</v>
      </c>
      <c r="F262" s="24">
        <v>568</v>
      </c>
      <c r="G262" s="24"/>
      <c r="H262" s="16">
        <f t="shared" si="27"/>
        <v>1348</v>
      </c>
      <c r="I262" s="23" t="s">
        <v>386</v>
      </c>
    </row>
    <row r="263" ht="15.25" customHeight="1" spans="1:9">
      <c r="A263" s="15">
        <f t="shared" si="31"/>
        <v>259</v>
      </c>
      <c r="B263" s="28" t="s">
        <v>387</v>
      </c>
      <c r="C263" s="25" t="s">
        <v>372</v>
      </c>
      <c r="D263" s="28" t="s">
        <v>388</v>
      </c>
      <c r="E263" s="29"/>
      <c r="F263" s="27">
        <v>86</v>
      </c>
      <c r="G263" s="27"/>
      <c r="H263" s="16">
        <f t="shared" si="27"/>
        <v>86</v>
      </c>
      <c r="I263" s="23"/>
    </row>
    <row r="264" ht="15.25" customHeight="1" spans="1:9">
      <c r="A264" s="15">
        <f t="shared" si="31"/>
        <v>260</v>
      </c>
      <c r="B264" s="25" t="s">
        <v>389</v>
      </c>
      <c r="C264" s="25" t="s">
        <v>372</v>
      </c>
      <c r="D264" s="26" t="s">
        <v>390</v>
      </c>
      <c r="E264" s="27">
        <v>35</v>
      </c>
      <c r="F264" s="27"/>
      <c r="G264" s="27">
        <v>33</v>
      </c>
      <c r="H264" s="16">
        <f t="shared" si="27"/>
        <v>68</v>
      </c>
      <c r="I264" s="23"/>
    </row>
    <row r="265" ht="15.25" customHeight="1" spans="1:9">
      <c r="A265" s="15">
        <f t="shared" si="31"/>
        <v>261</v>
      </c>
      <c r="B265" s="25" t="s">
        <v>391</v>
      </c>
      <c r="C265" s="25" t="s">
        <v>372</v>
      </c>
      <c r="D265" s="26" t="s">
        <v>392</v>
      </c>
      <c r="E265" s="27">
        <v>148</v>
      </c>
      <c r="F265" s="27"/>
      <c r="G265" s="27">
        <v>45</v>
      </c>
      <c r="H265" s="16">
        <f t="shared" si="27"/>
        <v>193</v>
      </c>
      <c r="I265" s="23"/>
    </row>
    <row r="266" ht="15.25" customHeight="1" spans="1:9">
      <c r="A266" s="15">
        <f t="shared" ref="A266:A275" si="32">ROW()-4</f>
        <v>262</v>
      </c>
      <c r="B266" s="25" t="s">
        <v>393</v>
      </c>
      <c r="C266" s="25" t="s">
        <v>372</v>
      </c>
      <c r="D266" s="26" t="s">
        <v>392</v>
      </c>
      <c r="E266" s="27">
        <v>135</v>
      </c>
      <c r="F266" s="27"/>
      <c r="G266" s="27">
        <v>50</v>
      </c>
      <c r="H266" s="16">
        <f t="shared" si="27"/>
        <v>185</v>
      </c>
      <c r="I266" s="23"/>
    </row>
    <row r="267" ht="15.25" customHeight="1" spans="1:9">
      <c r="A267" s="15">
        <f t="shared" si="32"/>
        <v>263</v>
      </c>
      <c r="B267" s="25" t="s">
        <v>394</v>
      </c>
      <c r="C267" s="25" t="s">
        <v>372</v>
      </c>
      <c r="D267" s="26" t="s">
        <v>392</v>
      </c>
      <c r="E267" s="27">
        <v>200</v>
      </c>
      <c r="F267" s="27"/>
      <c r="G267" s="27">
        <v>80</v>
      </c>
      <c r="H267" s="16">
        <f t="shared" si="27"/>
        <v>280</v>
      </c>
      <c r="I267" s="23" t="s">
        <v>395</v>
      </c>
    </row>
    <row r="268" ht="15.25" customHeight="1" spans="1:9">
      <c r="A268" s="15">
        <f t="shared" si="32"/>
        <v>264</v>
      </c>
      <c r="B268" s="16" t="s">
        <v>396</v>
      </c>
      <c r="C268" s="16" t="s">
        <v>397</v>
      </c>
      <c r="D268" s="16" t="s">
        <v>398</v>
      </c>
      <c r="E268" s="16">
        <v>188.03</v>
      </c>
      <c r="F268" s="16">
        <v>178.26</v>
      </c>
      <c r="G268" s="16">
        <v>270</v>
      </c>
      <c r="H268" s="16">
        <f t="shared" ref="H268:H308" si="33">E268+F268+G268</f>
        <v>636.29</v>
      </c>
      <c r="I268" s="23"/>
    </row>
    <row r="269" ht="15.25" customHeight="1" spans="1:9">
      <c r="A269" s="15">
        <f t="shared" si="32"/>
        <v>265</v>
      </c>
      <c r="B269" s="16" t="s">
        <v>399</v>
      </c>
      <c r="C269" s="16" t="s">
        <v>397</v>
      </c>
      <c r="D269" s="16" t="s">
        <v>400</v>
      </c>
      <c r="E269" s="16"/>
      <c r="F269" s="16">
        <v>125.4</v>
      </c>
      <c r="G269" s="16"/>
      <c r="H269" s="16">
        <f t="shared" si="33"/>
        <v>125.4</v>
      </c>
      <c r="I269" s="23"/>
    </row>
    <row r="270" ht="15.25" customHeight="1" spans="1:9">
      <c r="A270" s="15">
        <f t="shared" si="32"/>
        <v>266</v>
      </c>
      <c r="B270" s="16" t="s">
        <v>401</v>
      </c>
      <c r="C270" s="16" t="s">
        <v>397</v>
      </c>
      <c r="D270" s="16" t="s">
        <v>402</v>
      </c>
      <c r="E270" s="15">
        <v>366</v>
      </c>
      <c r="F270" s="16">
        <v>995.63</v>
      </c>
      <c r="G270" s="16"/>
      <c r="H270" s="16">
        <f t="shared" si="33"/>
        <v>1361.63</v>
      </c>
      <c r="I270" s="23" t="s">
        <v>403</v>
      </c>
    </row>
    <row r="271" ht="15.25" customHeight="1" spans="1:9">
      <c r="A271" s="15">
        <f t="shared" si="32"/>
        <v>267</v>
      </c>
      <c r="B271" s="16" t="s">
        <v>404</v>
      </c>
      <c r="C271" s="16" t="s">
        <v>397</v>
      </c>
      <c r="D271" s="16" t="s">
        <v>402</v>
      </c>
      <c r="E271" s="16"/>
      <c r="F271" s="16">
        <v>356.43</v>
      </c>
      <c r="G271" s="16"/>
      <c r="H271" s="16">
        <f t="shared" si="33"/>
        <v>356.43</v>
      </c>
      <c r="I271" s="23"/>
    </row>
    <row r="272" ht="15.25" customHeight="1" spans="1:9">
      <c r="A272" s="15">
        <f t="shared" si="32"/>
        <v>268</v>
      </c>
      <c r="B272" s="16" t="s">
        <v>405</v>
      </c>
      <c r="C272" s="16" t="s">
        <v>397</v>
      </c>
      <c r="D272" s="16" t="s">
        <v>406</v>
      </c>
      <c r="E272" s="16"/>
      <c r="F272" s="16">
        <v>277.44</v>
      </c>
      <c r="G272" s="16"/>
      <c r="H272" s="16">
        <f t="shared" si="33"/>
        <v>277.44</v>
      </c>
      <c r="I272" s="23"/>
    </row>
    <row r="273" ht="15.25" customHeight="1" spans="1:9">
      <c r="A273" s="15">
        <f t="shared" si="32"/>
        <v>269</v>
      </c>
      <c r="B273" s="16" t="s">
        <v>407</v>
      </c>
      <c r="C273" s="16" t="s">
        <v>397</v>
      </c>
      <c r="D273" s="16" t="s">
        <v>408</v>
      </c>
      <c r="E273" s="16">
        <v>87.57</v>
      </c>
      <c r="F273" s="16">
        <v>98.44</v>
      </c>
      <c r="G273" s="16">
        <v>56</v>
      </c>
      <c r="H273" s="16">
        <f t="shared" si="33"/>
        <v>242.01</v>
      </c>
      <c r="I273" s="23"/>
    </row>
    <row r="274" ht="15.25" customHeight="1" spans="1:9">
      <c r="A274" s="15">
        <f t="shared" si="32"/>
        <v>270</v>
      </c>
      <c r="B274" s="16" t="s">
        <v>409</v>
      </c>
      <c r="C274" s="16" t="s">
        <v>397</v>
      </c>
      <c r="D274" s="16" t="s">
        <v>410</v>
      </c>
      <c r="E274" s="16">
        <v>141.53</v>
      </c>
      <c r="F274" s="16"/>
      <c r="G274" s="16">
        <v>102</v>
      </c>
      <c r="H274" s="16">
        <f t="shared" si="33"/>
        <v>243.53</v>
      </c>
      <c r="I274" s="23"/>
    </row>
    <row r="275" ht="15.25" customHeight="1" spans="1:9">
      <c r="A275" s="15">
        <f t="shared" si="32"/>
        <v>271</v>
      </c>
      <c r="B275" s="16" t="s">
        <v>411</v>
      </c>
      <c r="C275" s="16" t="s">
        <v>397</v>
      </c>
      <c r="D275" s="16" t="s">
        <v>412</v>
      </c>
      <c r="E275" s="16">
        <v>51.1</v>
      </c>
      <c r="F275" s="16"/>
      <c r="G275" s="16"/>
      <c r="H275" s="16">
        <f t="shared" si="33"/>
        <v>51.1</v>
      </c>
      <c r="I275" s="23"/>
    </row>
    <row r="276" ht="15.25" customHeight="1" spans="1:9">
      <c r="A276" s="15">
        <f t="shared" ref="A276:A285" si="34">ROW()-4</f>
        <v>272</v>
      </c>
      <c r="B276" s="16" t="s">
        <v>413</v>
      </c>
      <c r="C276" s="16" t="s">
        <v>397</v>
      </c>
      <c r="D276" s="16" t="s">
        <v>406</v>
      </c>
      <c r="E276" s="16"/>
      <c r="F276" s="16">
        <v>96.4</v>
      </c>
      <c r="G276" s="16"/>
      <c r="H276" s="16">
        <f t="shared" si="33"/>
        <v>96.4</v>
      </c>
      <c r="I276" s="23"/>
    </row>
    <row r="277" ht="15.25" customHeight="1" spans="1:9">
      <c r="A277" s="15">
        <f t="shared" si="34"/>
        <v>273</v>
      </c>
      <c r="B277" s="16" t="s">
        <v>414</v>
      </c>
      <c r="C277" s="16" t="s">
        <v>397</v>
      </c>
      <c r="D277" s="16" t="s">
        <v>415</v>
      </c>
      <c r="E277" s="16">
        <v>264.5</v>
      </c>
      <c r="F277" s="16">
        <v>196.8</v>
      </c>
      <c r="G277" s="16">
        <v>544</v>
      </c>
      <c r="H277" s="16">
        <f t="shared" si="33"/>
        <v>1005.3</v>
      </c>
      <c r="I277" s="23"/>
    </row>
    <row r="278" ht="15.25" customHeight="1" spans="1:9">
      <c r="A278" s="15">
        <f t="shared" si="34"/>
        <v>274</v>
      </c>
      <c r="B278" s="16" t="s">
        <v>416</v>
      </c>
      <c r="C278" s="16" t="s">
        <v>397</v>
      </c>
      <c r="D278" s="16" t="s">
        <v>417</v>
      </c>
      <c r="E278" s="16">
        <v>62.5</v>
      </c>
      <c r="F278" s="16"/>
      <c r="G278" s="16">
        <v>41</v>
      </c>
      <c r="H278" s="16">
        <f t="shared" si="33"/>
        <v>103.5</v>
      </c>
      <c r="I278" s="23"/>
    </row>
    <row r="279" ht="15.25" customHeight="1" spans="1:9">
      <c r="A279" s="15">
        <f t="shared" si="34"/>
        <v>275</v>
      </c>
      <c r="B279" s="16" t="s">
        <v>418</v>
      </c>
      <c r="C279" s="16" t="s">
        <v>397</v>
      </c>
      <c r="D279" s="16" t="s">
        <v>419</v>
      </c>
      <c r="E279" s="16">
        <v>92.34</v>
      </c>
      <c r="F279" s="16"/>
      <c r="G279" s="16"/>
      <c r="H279" s="16">
        <f t="shared" si="33"/>
        <v>92.34</v>
      </c>
      <c r="I279" s="23"/>
    </row>
    <row r="280" ht="15.25" customHeight="1" spans="1:9">
      <c r="A280" s="15">
        <f t="shared" si="34"/>
        <v>276</v>
      </c>
      <c r="B280" s="16" t="s">
        <v>420</v>
      </c>
      <c r="C280" s="16" t="s">
        <v>397</v>
      </c>
      <c r="D280" s="16" t="s">
        <v>419</v>
      </c>
      <c r="E280" s="16">
        <v>95.46</v>
      </c>
      <c r="F280" s="16"/>
      <c r="G280" s="16"/>
      <c r="H280" s="16">
        <f t="shared" si="33"/>
        <v>95.46</v>
      </c>
      <c r="I280" s="23"/>
    </row>
    <row r="281" ht="15.25" customHeight="1" spans="1:9">
      <c r="A281" s="15">
        <f t="shared" si="34"/>
        <v>277</v>
      </c>
      <c r="B281" s="16" t="s">
        <v>421</v>
      </c>
      <c r="C281" s="16" t="s">
        <v>397</v>
      </c>
      <c r="D281" s="16" t="s">
        <v>422</v>
      </c>
      <c r="E281" s="16"/>
      <c r="F281" s="16">
        <v>120.47</v>
      </c>
      <c r="G281" s="16"/>
      <c r="H281" s="16">
        <f t="shared" si="33"/>
        <v>120.47</v>
      </c>
      <c r="I281" s="23"/>
    </row>
    <row r="282" ht="15.25" customHeight="1" spans="1:9">
      <c r="A282" s="15">
        <f t="shared" si="34"/>
        <v>278</v>
      </c>
      <c r="B282" s="16" t="s">
        <v>423</v>
      </c>
      <c r="C282" s="16" t="s">
        <v>397</v>
      </c>
      <c r="D282" s="16" t="s">
        <v>424</v>
      </c>
      <c r="E282" s="16">
        <v>50.2</v>
      </c>
      <c r="F282" s="16"/>
      <c r="G282" s="16"/>
      <c r="H282" s="16">
        <f t="shared" si="33"/>
        <v>50.2</v>
      </c>
      <c r="I282" s="23"/>
    </row>
    <row r="283" ht="15.25" customHeight="1" spans="1:9">
      <c r="A283" s="15">
        <f t="shared" si="34"/>
        <v>279</v>
      </c>
      <c r="B283" s="16" t="s">
        <v>425</v>
      </c>
      <c r="C283" s="16" t="s">
        <v>397</v>
      </c>
      <c r="D283" s="16" t="s">
        <v>426</v>
      </c>
      <c r="E283" s="16">
        <v>53.4</v>
      </c>
      <c r="F283" s="16">
        <v>80.4</v>
      </c>
      <c r="G283" s="16"/>
      <c r="H283" s="16">
        <f t="shared" si="33"/>
        <v>133.8</v>
      </c>
      <c r="I283" s="23"/>
    </row>
    <row r="284" ht="15.25" customHeight="1" spans="1:9">
      <c r="A284" s="15">
        <f t="shared" si="34"/>
        <v>280</v>
      </c>
      <c r="B284" s="16" t="s">
        <v>427</v>
      </c>
      <c r="C284" s="16" t="s">
        <v>397</v>
      </c>
      <c r="D284" s="16" t="s">
        <v>428</v>
      </c>
      <c r="E284" s="16">
        <v>65.16</v>
      </c>
      <c r="F284" s="16"/>
      <c r="G284" s="16"/>
      <c r="H284" s="16">
        <f t="shared" si="33"/>
        <v>65.16</v>
      </c>
      <c r="I284" s="23"/>
    </row>
    <row r="285" ht="15.25" customHeight="1" spans="1:9">
      <c r="A285" s="15">
        <f t="shared" si="34"/>
        <v>281</v>
      </c>
      <c r="B285" s="16" t="s">
        <v>429</v>
      </c>
      <c r="C285" s="16" t="s">
        <v>397</v>
      </c>
      <c r="D285" s="16" t="s">
        <v>430</v>
      </c>
      <c r="E285" s="16">
        <v>72.21</v>
      </c>
      <c r="F285" s="16"/>
      <c r="G285" s="16"/>
      <c r="H285" s="16">
        <f t="shared" si="33"/>
        <v>72.21</v>
      </c>
      <c r="I285" s="23"/>
    </row>
    <row r="286" ht="15.25" customHeight="1" spans="1:9">
      <c r="A286" s="15">
        <f t="shared" ref="A286:A295" si="35">ROW()-4</f>
        <v>282</v>
      </c>
      <c r="B286" s="16" t="s">
        <v>431</v>
      </c>
      <c r="C286" s="16" t="s">
        <v>397</v>
      </c>
      <c r="D286" s="16" t="s">
        <v>432</v>
      </c>
      <c r="E286" s="16"/>
      <c r="F286" s="16">
        <v>245.71</v>
      </c>
      <c r="G286" s="16"/>
      <c r="H286" s="16">
        <f t="shared" si="33"/>
        <v>245.71</v>
      </c>
      <c r="I286" s="23"/>
    </row>
    <row r="287" ht="15.25" customHeight="1" spans="1:9">
      <c r="A287" s="15">
        <f t="shared" si="35"/>
        <v>283</v>
      </c>
      <c r="B287" s="16" t="s">
        <v>433</v>
      </c>
      <c r="C287" s="16" t="s">
        <v>397</v>
      </c>
      <c r="D287" s="16" t="s">
        <v>434</v>
      </c>
      <c r="E287" s="16">
        <v>285</v>
      </c>
      <c r="F287" s="16">
        <v>220</v>
      </c>
      <c r="G287" s="16"/>
      <c r="H287" s="16">
        <f t="shared" si="33"/>
        <v>505</v>
      </c>
      <c r="I287" s="23"/>
    </row>
    <row r="288" ht="15.25" customHeight="1" spans="1:9">
      <c r="A288" s="15">
        <f t="shared" si="35"/>
        <v>284</v>
      </c>
      <c r="B288" s="16" t="s">
        <v>435</v>
      </c>
      <c r="C288" s="16" t="s">
        <v>397</v>
      </c>
      <c r="D288" s="16" t="s">
        <v>436</v>
      </c>
      <c r="E288" s="16"/>
      <c r="F288" s="16">
        <v>69.15</v>
      </c>
      <c r="G288" s="16"/>
      <c r="H288" s="16">
        <f t="shared" si="33"/>
        <v>69.15</v>
      </c>
      <c r="I288" s="23"/>
    </row>
    <row r="289" ht="15.25" customHeight="1" spans="1:9">
      <c r="A289" s="15">
        <f t="shared" si="35"/>
        <v>285</v>
      </c>
      <c r="B289" s="16" t="s">
        <v>437</v>
      </c>
      <c r="C289" s="16" t="s">
        <v>397</v>
      </c>
      <c r="D289" s="16" t="s">
        <v>438</v>
      </c>
      <c r="E289" s="16">
        <v>163.14</v>
      </c>
      <c r="F289" s="16">
        <v>197.78</v>
      </c>
      <c r="G289" s="16"/>
      <c r="H289" s="16">
        <f t="shared" si="33"/>
        <v>360.92</v>
      </c>
      <c r="I289" s="23" t="s">
        <v>439</v>
      </c>
    </row>
    <row r="290" ht="15.25" customHeight="1" spans="1:9">
      <c r="A290" s="15">
        <f t="shared" si="35"/>
        <v>286</v>
      </c>
      <c r="B290" s="16" t="s">
        <v>440</v>
      </c>
      <c r="C290" s="16" t="s">
        <v>397</v>
      </c>
      <c r="D290" s="16" t="s">
        <v>441</v>
      </c>
      <c r="E290" s="16"/>
      <c r="F290" s="16">
        <v>209.24</v>
      </c>
      <c r="G290" s="16"/>
      <c r="H290" s="16">
        <f t="shared" si="33"/>
        <v>209.24</v>
      </c>
      <c r="I290" s="23"/>
    </row>
    <row r="291" ht="15.25" customHeight="1" spans="1:9">
      <c r="A291" s="15">
        <f t="shared" si="35"/>
        <v>287</v>
      </c>
      <c r="B291" s="16" t="s">
        <v>442</v>
      </c>
      <c r="C291" s="16" t="s">
        <v>397</v>
      </c>
      <c r="D291" s="16" t="s">
        <v>443</v>
      </c>
      <c r="E291" s="16"/>
      <c r="F291" s="16">
        <v>393</v>
      </c>
      <c r="G291" s="16"/>
      <c r="H291" s="16">
        <f t="shared" si="33"/>
        <v>393</v>
      </c>
      <c r="I291" s="23"/>
    </row>
    <row r="292" ht="15.25" customHeight="1" spans="1:9">
      <c r="A292" s="15">
        <f t="shared" si="35"/>
        <v>288</v>
      </c>
      <c r="B292" s="16" t="s">
        <v>444</v>
      </c>
      <c r="C292" s="16" t="s">
        <v>397</v>
      </c>
      <c r="D292" s="16" t="s">
        <v>443</v>
      </c>
      <c r="E292" s="16"/>
      <c r="F292" s="16">
        <v>364.4</v>
      </c>
      <c r="G292" s="16"/>
      <c r="H292" s="16">
        <f t="shared" si="33"/>
        <v>364.4</v>
      </c>
      <c r="I292" s="23"/>
    </row>
    <row r="293" ht="15.25" customHeight="1" spans="1:9">
      <c r="A293" s="15">
        <f t="shared" si="35"/>
        <v>289</v>
      </c>
      <c r="B293" s="16" t="s">
        <v>445</v>
      </c>
      <c r="C293" s="16" t="s">
        <v>397</v>
      </c>
      <c r="D293" s="16" t="s">
        <v>432</v>
      </c>
      <c r="E293" s="16"/>
      <c r="F293" s="16">
        <v>478</v>
      </c>
      <c r="G293" s="16"/>
      <c r="H293" s="16">
        <f t="shared" si="33"/>
        <v>478</v>
      </c>
      <c r="I293" s="23"/>
    </row>
    <row r="294" ht="15.25" customHeight="1" spans="1:9">
      <c r="A294" s="15">
        <f t="shared" si="35"/>
        <v>290</v>
      </c>
      <c r="B294" s="16" t="s">
        <v>446</v>
      </c>
      <c r="C294" s="16" t="s">
        <v>397</v>
      </c>
      <c r="D294" s="16" t="s">
        <v>447</v>
      </c>
      <c r="E294" s="16"/>
      <c r="F294" s="16"/>
      <c r="G294" s="16">
        <v>89</v>
      </c>
      <c r="H294" s="16">
        <f t="shared" si="33"/>
        <v>89</v>
      </c>
      <c r="I294" s="23"/>
    </row>
    <row r="295" ht="15.25" customHeight="1" spans="1:9">
      <c r="A295" s="15">
        <f t="shared" si="35"/>
        <v>291</v>
      </c>
      <c r="B295" s="16" t="s">
        <v>448</v>
      </c>
      <c r="C295" s="16" t="s">
        <v>397</v>
      </c>
      <c r="D295" s="16" t="s">
        <v>447</v>
      </c>
      <c r="E295" s="16"/>
      <c r="F295" s="16"/>
      <c r="G295" s="16">
        <v>75.4</v>
      </c>
      <c r="H295" s="16">
        <f t="shared" si="33"/>
        <v>75.4</v>
      </c>
      <c r="I295" s="23"/>
    </row>
    <row r="296" ht="15.25" customHeight="1" spans="1:9">
      <c r="A296" s="15">
        <f t="shared" ref="A296:A305" si="36">ROW()-4</f>
        <v>292</v>
      </c>
      <c r="B296" s="16" t="s">
        <v>449</v>
      </c>
      <c r="C296" s="16" t="s">
        <v>397</v>
      </c>
      <c r="D296" s="16" t="s">
        <v>447</v>
      </c>
      <c r="E296" s="16"/>
      <c r="F296" s="16"/>
      <c r="G296" s="16">
        <v>68.4</v>
      </c>
      <c r="H296" s="16">
        <f t="shared" si="33"/>
        <v>68.4</v>
      </c>
      <c r="I296" s="23"/>
    </row>
    <row r="297" ht="15.25" customHeight="1" spans="1:9">
      <c r="A297" s="15">
        <f t="shared" si="36"/>
        <v>293</v>
      </c>
      <c r="B297" s="15" t="s">
        <v>450</v>
      </c>
      <c r="C297" s="15" t="s">
        <v>451</v>
      </c>
      <c r="D297" s="15" t="s">
        <v>452</v>
      </c>
      <c r="E297" s="15">
        <v>99</v>
      </c>
      <c r="F297" s="15">
        <v>100</v>
      </c>
      <c r="G297" s="15">
        <v>78</v>
      </c>
      <c r="H297" s="16">
        <f t="shared" si="33"/>
        <v>277</v>
      </c>
      <c r="I297" s="23"/>
    </row>
    <row r="298" ht="15.25" customHeight="1" spans="1:9">
      <c r="A298" s="15">
        <f t="shared" si="36"/>
        <v>294</v>
      </c>
      <c r="B298" s="15" t="s">
        <v>453</v>
      </c>
      <c r="C298" s="15" t="s">
        <v>451</v>
      </c>
      <c r="D298" s="15" t="s">
        <v>454</v>
      </c>
      <c r="E298" s="15">
        <v>31</v>
      </c>
      <c r="F298" s="15"/>
      <c r="G298" s="15">
        <v>31</v>
      </c>
      <c r="H298" s="16">
        <f t="shared" si="33"/>
        <v>62</v>
      </c>
      <c r="I298" s="23"/>
    </row>
    <row r="299" ht="15.25" customHeight="1" spans="1:9">
      <c r="A299" s="15">
        <f t="shared" si="36"/>
        <v>295</v>
      </c>
      <c r="B299" s="15" t="s">
        <v>455</v>
      </c>
      <c r="C299" s="15" t="s">
        <v>451</v>
      </c>
      <c r="D299" s="15" t="s">
        <v>456</v>
      </c>
      <c r="E299" s="15">
        <v>70</v>
      </c>
      <c r="F299" s="15">
        <v>66</v>
      </c>
      <c r="G299" s="15">
        <v>78</v>
      </c>
      <c r="H299" s="16">
        <f t="shared" si="33"/>
        <v>214</v>
      </c>
      <c r="I299" s="23"/>
    </row>
    <row r="300" ht="15.25" customHeight="1" spans="1:9">
      <c r="A300" s="15">
        <f t="shared" si="36"/>
        <v>296</v>
      </c>
      <c r="B300" s="15" t="s">
        <v>457</v>
      </c>
      <c r="C300" s="15" t="s">
        <v>451</v>
      </c>
      <c r="D300" s="15" t="s">
        <v>454</v>
      </c>
      <c r="E300" s="15">
        <v>278.5</v>
      </c>
      <c r="F300" s="15"/>
      <c r="G300" s="15">
        <v>311</v>
      </c>
      <c r="H300" s="16">
        <f t="shared" si="33"/>
        <v>589.5</v>
      </c>
      <c r="I300" s="23"/>
    </row>
    <row r="301" ht="15.25" customHeight="1" spans="1:9">
      <c r="A301" s="15">
        <f t="shared" si="36"/>
        <v>297</v>
      </c>
      <c r="B301" s="15" t="s">
        <v>458</v>
      </c>
      <c r="C301" s="15" t="s">
        <v>451</v>
      </c>
      <c r="D301" s="15" t="s">
        <v>456</v>
      </c>
      <c r="E301" s="15"/>
      <c r="F301" s="15">
        <v>68</v>
      </c>
      <c r="G301" s="15"/>
      <c r="H301" s="16">
        <f t="shared" si="33"/>
        <v>68</v>
      </c>
      <c r="I301" s="23"/>
    </row>
    <row r="302" ht="15.25" customHeight="1" spans="1:9">
      <c r="A302" s="15">
        <f t="shared" si="36"/>
        <v>298</v>
      </c>
      <c r="B302" s="15" t="s">
        <v>459</v>
      </c>
      <c r="C302" s="15" t="s">
        <v>460</v>
      </c>
      <c r="D302" s="16" t="s">
        <v>461</v>
      </c>
      <c r="E302" s="15">
        <v>325</v>
      </c>
      <c r="F302" s="15"/>
      <c r="G302" s="15">
        <v>320</v>
      </c>
      <c r="H302" s="16">
        <f t="shared" si="33"/>
        <v>645</v>
      </c>
      <c r="I302" s="23"/>
    </row>
    <row r="303" ht="15.25" customHeight="1" spans="1:9">
      <c r="A303" s="15">
        <f t="shared" si="36"/>
        <v>299</v>
      </c>
      <c r="B303" s="15" t="s">
        <v>462</v>
      </c>
      <c r="C303" s="15" t="s">
        <v>460</v>
      </c>
      <c r="D303" s="16" t="s">
        <v>463</v>
      </c>
      <c r="E303" s="15">
        <v>110</v>
      </c>
      <c r="F303" s="15"/>
      <c r="G303" s="15"/>
      <c r="H303" s="16">
        <f t="shared" si="33"/>
        <v>110</v>
      </c>
      <c r="I303" s="23"/>
    </row>
    <row r="304" ht="15.25" customHeight="1" spans="1:9">
      <c r="A304" s="15">
        <f t="shared" si="36"/>
        <v>300</v>
      </c>
      <c r="B304" s="15" t="s">
        <v>464</v>
      </c>
      <c r="C304" s="15" t="s">
        <v>460</v>
      </c>
      <c r="D304" s="16" t="s">
        <v>463</v>
      </c>
      <c r="E304" s="15">
        <v>206</v>
      </c>
      <c r="F304" s="15"/>
      <c r="G304" s="15"/>
      <c r="H304" s="16">
        <f t="shared" si="33"/>
        <v>206</v>
      </c>
      <c r="I304" s="23"/>
    </row>
    <row r="305" ht="15.25" customHeight="1" spans="1:9">
      <c r="A305" s="15">
        <f t="shared" si="36"/>
        <v>301</v>
      </c>
      <c r="B305" s="15" t="s">
        <v>465</v>
      </c>
      <c r="C305" s="15" t="s">
        <v>460</v>
      </c>
      <c r="D305" s="16" t="s">
        <v>466</v>
      </c>
      <c r="E305" s="15">
        <v>234</v>
      </c>
      <c r="F305" s="15">
        <v>102</v>
      </c>
      <c r="G305" s="15">
        <v>50</v>
      </c>
      <c r="H305" s="16">
        <f t="shared" si="33"/>
        <v>386</v>
      </c>
      <c r="I305" s="23" t="s">
        <v>67</v>
      </c>
    </row>
    <row r="306" ht="15.25" customHeight="1" spans="1:9">
      <c r="A306" s="15">
        <f t="shared" ref="A306:A315" si="37">ROW()-4</f>
        <v>302</v>
      </c>
      <c r="B306" s="15" t="s">
        <v>467</v>
      </c>
      <c r="C306" s="15" t="s">
        <v>460</v>
      </c>
      <c r="D306" s="16" t="s">
        <v>468</v>
      </c>
      <c r="E306" s="15">
        <v>159</v>
      </c>
      <c r="F306" s="15"/>
      <c r="G306" s="15">
        <v>160</v>
      </c>
      <c r="H306" s="16">
        <f t="shared" si="33"/>
        <v>319</v>
      </c>
      <c r="I306" s="23"/>
    </row>
    <row r="307" ht="15.25" customHeight="1" spans="1:9">
      <c r="A307" s="15">
        <f t="shared" si="37"/>
        <v>303</v>
      </c>
      <c r="B307" s="15" t="s">
        <v>469</v>
      </c>
      <c r="C307" s="15" t="s">
        <v>460</v>
      </c>
      <c r="D307" s="16" t="s">
        <v>468</v>
      </c>
      <c r="E307" s="15">
        <v>96</v>
      </c>
      <c r="F307" s="15"/>
      <c r="G307" s="15">
        <v>102</v>
      </c>
      <c r="H307" s="16">
        <f t="shared" si="33"/>
        <v>198</v>
      </c>
      <c r="I307" s="23"/>
    </row>
    <row r="308" ht="15.25" customHeight="1" spans="1:9">
      <c r="A308" s="15">
        <f t="shared" si="37"/>
        <v>304</v>
      </c>
      <c r="B308" s="15" t="s">
        <v>470</v>
      </c>
      <c r="C308" s="15" t="s">
        <v>471</v>
      </c>
      <c r="D308" s="16" t="s">
        <v>472</v>
      </c>
      <c r="E308" s="15">
        <v>1714</v>
      </c>
      <c r="F308" s="15">
        <v>438</v>
      </c>
      <c r="G308" s="15">
        <v>480</v>
      </c>
      <c r="H308" s="16">
        <f t="shared" si="33"/>
        <v>2632</v>
      </c>
      <c r="I308" s="23" t="s">
        <v>473</v>
      </c>
    </row>
    <row r="309" ht="15.25" customHeight="1" spans="1:9">
      <c r="A309" s="15">
        <f t="shared" si="37"/>
        <v>305</v>
      </c>
      <c r="B309" s="15" t="s">
        <v>474</v>
      </c>
      <c r="C309" s="15" t="s">
        <v>460</v>
      </c>
      <c r="D309" s="16" t="s">
        <v>475</v>
      </c>
      <c r="E309" s="15">
        <v>110</v>
      </c>
      <c r="F309" s="15"/>
      <c r="G309" s="15"/>
      <c r="H309" s="16">
        <f t="shared" ref="H309:H334" si="38">E309+F309+G309</f>
        <v>110</v>
      </c>
      <c r="I309" s="23"/>
    </row>
    <row r="310" ht="15.25" customHeight="1" spans="1:9">
      <c r="A310" s="15">
        <f t="shared" si="37"/>
        <v>306</v>
      </c>
      <c r="B310" s="15" t="s">
        <v>476</v>
      </c>
      <c r="C310" s="15" t="s">
        <v>460</v>
      </c>
      <c r="D310" s="16" t="s">
        <v>477</v>
      </c>
      <c r="E310" s="15">
        <v>163</v>
      </c>
      <c r="F310" s="15"/>
      <c r="G310" s="15">
        <v>146</v>
      </c>
      <c r="H310" s="16">
        <f t="shared" si="38"/>
        <v>309</v>
      </c>
      <c r="I310" s="23"/>
    </row>
    <row r="311" ht="15.25" customHeight="1" spans="1:9">
      <c r="A311" s="15">
        <f t="shared" si="37"/>
        <v>307</v>
      </c>
      <c r="B311" s="15" t="s">
        <v>478</v>
      </c>
      <c r="C311" s="15" t="s">
        <v>460</v>
      </c>
      <c r="D311" s="16" t="s">
        <v>477</v>
      </c>
      <c r="E311" s="15"/>
      <c r="F311" s="15"/>
      <c r="G311" s="15">
        <v>72</v>
      </c>
      <c r="H311" s="16">
        <f t="shared" si="38"/>
        <v>72</v>
      </c>
      <c r="I311" s="23"/>
    </row>
    <row r="312" ht="15.25" customHeight="1" spans="1:9">
      <c r="A312" s="15">
        <f t="shared" si="37"/>
        <v>308</v>
      </c>
      <c r="B312" s="15" t="s">
        <v>479</v>
      </c>
      <c r="C312" s="15" t="s">
        <v>460</v>
      </c>
      <c r="D312" s="16" t="s">
        <v>480</v>
      </c>
      <c r="E312" s="15">
        <v>53.7</v>
      </c>
      <c r="F312" s="15"/>
      <c r="G312" s="15">
        <v>52</v>
      </c>
      <c r="H312" s="16">
        <f t="shared" si="38"/>
        <v>105.7</v>
      </c>
      <c r="I312" s="23"/>
    </row>
    <row r="313" ht="15.25" customHeight="1" spans="1:9">
      <c r="A313" s="15">
        <f t="shared" si="37"/>
        <v>309</v>
      </c>
      <c r="B313" s="15" t="s">
        <v>481</v>
      </c>
      <c r="C313" s="15" t="s">
        <v>460</v>
      </c>
      <c r="D313" s="16" t="s">
        <v>482</v>
      </c>
      <c r="E313" s="15">
        <v>104</v>
      </c>
      <c r="F313" s="15"/>
      <c r="G313" s="15">
        <v>63</v>
      </c>
      <c r="H313" s="16">
        <f t="shared" si="38"/>
        <v>167</v>
      </c>
      <c r="I313" s="23"/>
    </row>
    <row r="314" ht="15.25" customHeight="1" spans="1:9">
      <c r="A314" s="15">
        <f t="shared" si="37"/>
        <v>310</v>
      </c>
      <c r="B314" s="15" t="s">
        <v>483</v>
      </c>
      <c r="C314" s="15" t="s">
        <v>460</v>
      </c>
      <c r="D314" s="16" t="s">
        <v>484</v>
      </c>
      <c r="E314" s="15">
        <v>129</v>
      </c>
      <c r="F314" s="15"/>
      <c r="G314" s="15">
        <v>120</v>
      </c>
      <c r="H314" s="16">
        <f t="shared" si="38"/>
        <v>249</v>
      </c>
      <c r="I314" s="23"/>
    </row>
    <row r="315" ht="15.25" customHeight="1" spans="1:9">
      <c r="A315" s="15">
        <f t="shared" si="37"/>
        <v>311</v>
      </c>
      <c r="B315" s="15" t="s">
        <v>485</v>
      </c>
      <c r="C315" s="15" t="s">
        <v>460</v>
      </c>
      <c r="D315" s="16" t="s">
        <v>484</v>
      </c>
      <c r="E315" s="15"/>
      <c r="F315" s="15"/>
      <c r="G315" s="15">
        <v>68</v>
      </c>
      <c r="H315" s="16">
        <f t="shared" si="38"/>
        <v>68</v>
      </c>
      <c r="I315" s="23"/>
    </row>
    <row r="316" ht="15.25" customHeight="1" spans="1:9">
      <c r="A316" s="15">
        <f t="shared" ref="A316:A325" si="39">ROW()-4</f>
        <v>312</v>
      </c>
      <c r="B316" s="15" t="s">
        <v>486</v>
      </c>
      <c r="C316" s="15" t="s">
        <v>460</v>
      </c>
      <c r="D316" s="16" t="s">
        <v>484</v>
      </c>
      <c r="E316" s="15"/>
      <c r="F316" s="15"/>
      <c r="G316" s="15">
        <v>73</v>
      </c>
      <c r="H316" s="16">
        <f t="shared" si="38"/>
        <v>73</v>
      </c>
      <c r="I316" s="23"/>
    </row>
    <row r="317" ht="15.25" customHeight="1" spans="1:9">
      <c r="A317" s="15">
        <f t="shared" si="39"/>
        <v>313</v>
      </c>
      <c r="B317" s="15" t="s">
        <v>487</v>
      </c>
      <c r="C317" s="15" t="s">
        <v>460</v>
      </c>
      <c r="D317" s="16" t="s">
        <v>484</v>
      </c>
      <c r="E317" s="15"/>
      <c r="F317" s="15"/>
      <c r="G317" s="15">
        <v>76</v>
      </c>
      <c r="H317" s="16">
        <f t="shared" si="38"/>
        <v>76</v>
      </c>
      <c r="I317" s="23"/>
    </row>
    <row r="318" ht="15.25" customHeight="1" spans="1:9">
      <c r="A318" s="15">
        <f t="shared" si="39"/>
        <v>314</v>
      </c>
      <c r="B318" s="15" t="s">
        <v>488</v>
      </c>
      <c r="C318" s="15" t="s">
        <v>460</v>
      </c>
      <c r="D318" s="16" t="s">
        <v>484</v>
      </c>
      <c r="E318" s="15"/>
      <c r="F318" s="15"/>
      <c r="G318" s="15">
        <v>92</v>
      </c>
      <c r="H318" s="16">
        <f t="shared" si="38"/>
        <v>92</v>
      </c>
      <c r="I318" s="23"/>
    </row>
    <row r="319" ht="15.25" customHeight="1" spans="1:9">
      <c r="A319" s="15">
        <f t="shared" si="39"/>
        <v>315</v>
      </c>
      <c r="B319" s="15" t="s">
        <v>489</v>
      </c>
      <c r="C319" s="15" t="s">
        <v>460</v>
      </c>
      <c r="D319" s="16" t="s">
        <v>484</v>
      </c>
      <c r="E319" s="15">
        <v>50</v>
      </c>
      <c r="F319" s="15"/>
      <c r="G319" s="15">
        <v>45</v>
      </c>
      <c r="H319" s="16">
        <f t="shared" si="38"/>
        <v>95</v>
      </c>
      <c r="I319" s="23"/>
    </row>
    <row r="320" ht="15.25" customHeight="1" spans="1:9">
      <c r="A320" s="15">
        <f t="shared" si="39"/>
        <v>316</v>
      </c>
      <c r="B320" s="15" t="s">
        <v>490</v>
      </c>
      <c r="C320" s="15" t="s">
        <v>460</v>
      </c>
      <c r="D320" s="16" t="s">
        <v>484</v>
      </c>
      <c r="E320" s="15">
        <v>50</v>
      </c>
      <c r="F320" s="15">
        <v>54</v>
      </c>
      <c r="G320" s="15">
        <v>52</v>
      </c>
      <c r="H320" s="16">
        <f t="shared" si="38"/>
        <v>156</v>
      </c>
      <c r="I320" s="23"/>
    </row>
    <row r="321" ht="15.25" customHeight="1" spans="1:9">
      <c r="A321" s="15">
        <f t="shared" si="39"/>
        <v>317</v>
      </c>
      <c r="B321" s="15" t="s">
        <v>491</v>
      </c>
      <c r="C321" s="15" t="s">
        <v>460</v>
      </c>
      <c r="D321" s="16" t="s">
        <v>492</v>
      </c>
      <c r="E321" s="15">
        <v>80</v>
      </c>
      <c r="F321" s="15"/>
      <c r="G321" s="15">
        <v>102</v>
      </c>
      <c r="H321" s="16">
        <f t="shared" si="38"/>
        <v>182</v>
      </c>
      <c r="I321" s="23"/>
    </row>
    <row r="322" ht="15.25" customHeight="1" spans="1:9">
      <c r="A322" s="15">
        <f t="shared" si="39"/>
        <v>318</v>
      </c>
      <c r="B322" s="15" t="s">
        <v>493</v>
      </c>
      <c r="C322" s="15" t="s">
        <v>460</v>
      </c>
      <c r="D322" s="16" t="s">
        <v>484</v>
      </c>
      <c r="E322" s="15"/>
      <c r="F322" s="15"/>
      <c r="G322" s="15">
        <v>59</v>
      </c>
      <c r="H322" s="16">
        <f t="shared" si="38"/>
        <v>59</v>
      </c>
      <c r="I322" s="23"/>
    </row>
    <row r="323" ht="15.25" customHeight="1" spans="1:9">
      <c r="A323" s="15">
        <f t="shared" si="39"/>
        <v>319</v>
      </c>
      <c r="B323" s="15" t="s">
        <v>494</v>
      </c>
      <c r="C323" s="15" t="s">
        <v>460</v>
      </c>
      <c r="D323" s="16" t="s">
        <v>492</v>
      </c>
      <c r="E323" s="15"/>
      <c r="F323" s="15"/>
      <c r="G323" s="15">
        <v>52</v>
      </c>
      <c r="H323" s="16">
        <f t="shared" si="38"/>
        <v>52</v>
      </c>
      <c r="I323" s="23"/>
    </row>
    <row r="324" ht="15.25" customHeight="1" spans="1:9">
      <c r="A324" s="15">
        <f t="shared" si="39"/>
        <v>320</v>
      </c>
      <c r="B324" s="15" t="s">
        <v>495</v>
      </c>
      <c r="C324" s="15" t="s">
        <v>460</v>
      </c>
      <c r="D324" s="16" t="s">
        <v>496</v>
      </c>
      <c r="E324" s="15"/>
      <c r="F324" s="15"/>
      <c r="G324" s="15">
        <v>51</v>
      </c>
      <c r="H324" s="16">
        <f t="shared" si="38"/>
        <v>51</v>
      </c>
      <c r="I324" s="23"/>
    </row>
    <row r="325" ht="15.25" customHeight="1" spans="1:9">
      <c r="A325" s="15">
        <f t="shared" si="39"/>
        <v>321</v>
      </c>
      <c r="B325" s="15" t="s">
        <v>497</v>
      </c>
      <c r="C325" s="15" t="s">
        <v>460</v>
      </c>
      <c r="D325" s="16" t="s">
        <v>498</v>
      </c>
      <c r="E325" s="15">
        <v>91</v>
      </c>
      <c r="F325" s="15">
        <v>118</v>
      </c>
      <c r="G325" s="15">
        <v>92</v>
      </c>
      <c r="H325" s="16">
        <f t="shared" si="38"/>
        <v>301</v>
      </c>
      <c r="I325" s="23"/>
    </row>
    <row r="326" ht="15.25" customHeight="1" spans="1:9">
      <c r="A326" s="15">
        <f t="shared" ref="A326:A335" si="40">ROW()-4</f>
        <v>322</v>
      </c>
      <c r="B326" s="15" t="s">
        <v>499</v>
      </c>
      <c r="C326" s="15" t="s">
        <v>460</v>
      </c>
      <c r="D326" s="16" t="s">
        <v>500</v>
      </c>
      <c r="E326" s="15"/>
      <c r="F326" s="15"/>
      <c r="G326" s="15">
        <v>106</v>
      </c>
      <c r="H326" s="16">
        <f t="shared" si="38"/>
        <v>106</v>
      </c>
      <c r="I326" s="23"/>
    </row>
    <row r="327" ht="15.25" customHeight="1" spans="1:9">
      <c r="A327" s="15">
        <f t="shared" si="40"/>
        <v>323</v>
      </c>
      <c r="B327" s="15" t="s">
        <v>501</v>
      </c>
      <c r="C327" s="15" t="s">
        <v>460</v>
      </c>
      <c r="D327" s="16" t="s">
        <v>500</v>
      </c>
      <c r="E327" s="15">
        <v>131</v>
      </c>
      <c r="F327" s="15"/>
      <c r="G327" s="15">
        <v>62</v>
      </c>
      <c r="H327" s="16">
        <f t="shared" si="38"/>
        <v>193</v>
      </c>
      <c r="I327" s="23"/>
    </row>
    <row r="328" ht="15.25" customHeight="1" spans="1:9">
      <c r="A328" s="15">
        <f t="shared" si="40"/>
        <v>324</v>
      </c>
      <c r="B328" s="15" t="s">
        <v>502</v>
      </c>
      <c r="C328" s="15" t="s">
        <v>460</v>
      </c>
      <c r="D328" s="16" t="s">
        <v>500</v>
      </c>
      <c r="E328" s="15"/>
      <c r="F328" s="15"/>
      <c r="G328" s="15">
        <v>51</v>
      </c>
      <c r="H328" s="16">
        <f t="shared" si="38"/>
        <v>51</v>
      </c>
      <c r="I328" s="23"/>
    </row>
    <row r="329" ht="15.25" customHeight="1" spans="1:9">
      <c r="A329" s="15">
        <f t="shared" si="40"/>
        <v>325</v>
      </c>
      <c r="B329" s="15" t="s">
        <v>503</v>
      </c>
      <c r="C329" s="15" t="s">
        <v>460</v>
      </c>
      <c r="D329" s="16" t="s">
        <v>504</v>
      </c>
      <c r="E329" s="15"/>
      <c r="F329" s="15"/>
      <c r="G329" s="15">
        <v>50</v>
      </c>
      <c r="H329" s="16">
        <f t="shared" si="38"/>
        <v>50</v>
      </c>
      <c r="I329" s="23"/>
    </row>
    <row r="330" ht="15.25" customHeight="1" spans="1:9">
      <c r="A330" s="15">
        <f t="shared" si="40"/>
        <v>326</v>
      </c>
      <c r="B330" s="15" t="s">
        <v>505</v>
      </c>
      <c r="C330" s="15" t="s">
        <v>460</v>
      </c>
      <c r="D330" s="16" t="s">
        <v>506</v>
      </c>
      <c r="E330" s="15">
        <v>152</v>
      </c>
      <c r="F330" s="15"/>
      <c r="G330" s="15">
        <v>70</v>
      </c>
      <c r="H330" s="16">
        <f t="shared" si="38"/>
        <v>222</v>
      </c>
      <c r="I330" s="23"/>
    </row>
    <row r="331" ht="15.25" customHeight="1" spans="1:9">
      <c r="A331" s="15">
        <f t="shared" si="40"/>
        <v>327</v>
      </c>
      <c r="B331" s="15" t="s">
        <v>507</v>
      </c>
      <c r="C331" s="15" t="s">
        <v>460</v>
      </c>
      <c r="D331" s="16" t="s">
        <v>508</v>
      </c>
      <c r="E331" s="15">
        <v>54</v>
      </c>
      <c r="F331" s="15"/>
      <c r="G331" s="15">
        <v>50</v>
      </c>
      <c r="H331" s="16">
        <f t="shared" si="38"/>
        <v>104</v>
      </c>
      <c r="I331" s="23"/>
    </row>
    <row r="332" ht="15.25" customHeight="1" spans="1:9">
      <c r="A332" s="15">
        <f t="shared" si="40"/>
        <v>328</v>
      </c>
      <c r="B332" s="15" t="s">
        <v>509</v>
      </c>
      <c r="C332" s="15" t="s">
        <v>510</v>
      </c>
      <c r="D332" s="16" t="s">
        <v>511</v>
      </c>
      <c r="E332" s="15">
        <v>268</v>
      </c>
      <c r="F332" s="15"/>
      <c r="G332" s="15">
        <v>134</v>
      </c>
      <c r="H332" s="16">
        <f>E332+F332+G332</f>
        <v>402</v>
      </c>
      <c r="I332" s="23"/>
    </row>
    <row r="333" ht="15.25" customHeight="1" spans="1:9">
      <c r="A333" s="15">
        <f t="shared" si="40"/>
        <v>329</v>
      </c>
      <c r="B333" s="15" t="s">
        <v>512</v>
      </c>
      <c r="C333" s="15" t="s">
        <v>471</v>
      </c>
      <c r="D333" s="15" t="s">
        <v>513</v>
      </c>
      <c r="E333" s="15"/>
      <c r="F333" s="15"/>
      <c r="G333" s="15">
        <v>55</v>
      </c>
      <c r="H333" s="16">
        <f>E333+F333+G333</f>
        <v>55</v>
      </c>
      <c r="I333" s="23"/>
    </row>
    <row r="334" ht="15.25" customHeight="1" spans="1:9">
      <c r="A334" s="15">
        <f t="shared" si="40"/>
        <v>330</v>
      </c>
      <c r="B334" s="15" t="s">
        <v>514</v>
      </c>
      <c r="C334" s="15" t="s">
        <v>471</v>
      </c>
      <c r="D334" s="15" t="s">
        <v>515</v>
      </c>
      <c r="E334" s="15"/>
      <c r="F334" s="15"/>
      <c r="G334" s="15">
        <v>53</v>
      </c>
      <c r="H334" s="16">
        <f>E334+F334+G334</f>
        <v>53</v>
      </c>
      <c r="I334" s="23"/>
    </row>
    <row r="335" ht="15.25" customHeight="1" spans="1:9">
      <c r="A335" s="15">
        <f t="shared" si="40"/>
        <v>331</v>
      </c>
      <c r="B335" s="15" t="s">
        <v>516</v>
      </c>
      <c r="C335" s="15" t="s">
        <v>471</v>
      </c>
      <c r="D335" s="15" t="s">
        <v>517</v>
      </c>
      <c r="E335" s="15"/>
      <c r="F335" s="15"/>
      <c r="G335" s="15">
        <v>80</v>
      </c>
      <c r="H335" s="16">
        <f>E335+F335+G335</f>
        <v>80</v>
      </c>
      <c r="I335" s="23"/>
    </row>
    <row r="336" ht="15.25" customHeight="1" spans="1:9">
      <c r="A336" s="15">
        <f t="shared" ref="A336:A345" si="41">ROW()-4</f>
        <v>332</v>
      </c>
      <c r="B336" s="15" t="s">
        <v>518</v>
      </c>
      <c r="C336" s="15" t="s">
        <v>471</v>
      </c>
      <c r="D336" s="15" t="s">
        <v>519</v>
      </c>
      <c r="E336" s="15">
        <v>53</v>
      </c>
      <c r="F336" s="15"/>
      <c r="G336" s="15">
        <v>53</v>
      </c>
      <c r="H336" s="16">
        <f t="shared" ref="H336:H399" si="42">E336+F336+G336</f>
        <v>106</v>
      </c>
      <c r="I336" s="23"/>
    </row>
    <row r="337" ht="15.25" customHeight="1" spans="1:9">
      <c r="A337" s="15">
        <f t="shared" si="41"/>
        <v>333</v>
      </c>
      <c r="B337" s="15" t="s">
        <v>520</v>
      </c>
      <c r="C337" s="15" t="s">
        <v>471</v>
      </c>
      <c r="D337" s="15" t="s">
        <v>521</v>
      </c>
      <c r="E337" s="15"/>
      <c r="F337" s="15"/>
      <c r="G337" s="15">
        <v>55</v>
      </c>
      <c r="H337" s="16">
        <f t="shared" si="42"/>
        <v>55</v>
      </c>
      <c r="I337" s="23"/>
    </row>
    <row r="338" ht="15.25" customHeight="1" spans="1:9">
      <c r="A338" s="15">
        <f t="shared" si="41"/>
        <v>334</v>
      </c>
      <c r="B338" s="15" t="s">
        <v>522</v>
      </c>
      <c r="C338" s="15" t="s">
        <v>471</v>
      </c>
      <c r="D338" s="15" t="s">
        <v>523</v>
      </c>
      <c r="E338" s="15"/>
      <c r="F338" s="15"/>
      <c r="G338" s="15">
        <v>60</v>
      </c>
      <c r="H338" s="16">
        <f t="shared" si="42"/>
        <v>60</v>
      </c>
      <c r="I338" s="23"/>
    </row>
    <row r="339" ht="15.25" customHeight="1" spans="1:9">
      <c r="A339" s="15">
        <f t="shared" si="41"/>
        <v>335</v>
      </c>
      <c r="B339" s="15" t="s">
        <v>524</v>
      </c>
      <c r="C339" s="15" t="s">
        <v>471</v>
      </c>
      <c r="D339" s="15" t="s">
        <v>525</v>
      </c>
      <c r="E339" s="15">
        <v>56</v>
      </c>
      <c r="F339" s="15"/>
      <c r="G339" s="15">
        <v>128</v>
      </c>
      <c r="H339" s="16">
        <f t="shared" si="42"/>
        <v>184</v>
      </c>
      <c r="I339" s="23"/>
    </row>
    <row r="340" ht="15.25" customHeight="1" spans="1:9">
      <c r="A340" s="15">
        <f t="shared" si="41"/>
        <v>336</v>
      </c>
      <c r="B340" s="15" t="s">
        <v>526</v>
      </c>
      <c r="C340" s="15" t="s">
        <v>471</v>
      </c>
      <c r="D340" s="15" t="s">
        <v>527</v>
      </c>
      <c r="E340" s="15"/>
      <c r="F340" s="15"/>
      <c r="G340" s="15">
        <v>115</v>
      </c>
      <c r="H340" s="16">
        <f t="shared" si="42"/>
        <v>115</v>
      </c>
      <c r="I340" s="23"/>
    </row>
    <row r="341" ht="15.25" customHeight="1" spans="1:9">
      <c r="A341" s="15">
        <f t="shared" si="41"/>
        <v>337</v>
      </c>
      <c r="B341" s="15" t="s">
        <v>528</v>
      </c>
      <c r="C341" s="15" t="s">
        <v>471</v>
      </c>
      <c r="D341" s="15" t="s">
        <v>529</v>
      </c>
      <c r="E341" s="15">
        <v>51</v>
      </c>
      <c r="F341" s="15"/>
      <c r="G341" s="15">
        <v>132</v>
      </c>
      <c r="H341" s="16">
        <f t="shared" si="42"/>
        <v>183</v>
      </c>
      <c r="I341" s="23"/>
    </row>
    <row r="342" ht="15.25" customHeight="1" spans="1:9">
      <c r="A342" s="15">
        <f t="shared" si="41"/>
        <v>338</v>
      </c>
      <c r="B342" s="15" t="s">
        <v>530</v>
      </c>
      <c r="C342" s="15" t="s">
        <v>471</v>
      </c>
      <c r="D342" s="15" t="s">
        <v>531</v>
      </c>
      <c r="E342" s="15"/>
      <c r="F342" s="15"/>
      <c r="G342" s="15">
        <v>55</v>
      </c>
      <c r="H342" s="16">
        <f t="shared" si="42"/>
        <v>55</v>
      </c>
      <c r="I342" s="23"/>
    </row>
    <row r="343" ht="15.25" customHeight="1" spans="1:9">
      <c r="A343" s="15">
        <f t="shared" si="41"/>
        <v>339</v>
      </c>
      <c r="B343" s="15" t="s">
        <v>532</v>
      </c>
      <c r="C343" s="15" t="s">
        <v>471</v>
      </c>
      <c r="D343" s="15" t="s">
        <v>533</v>
      </c>
      <c r="E343" s="15"/>
      <c r="F343" s="15"/>
      <c r="G343" s="15">
        <v>144</v>
      </c>
      <c r="H343" s="16">
        <f t="shared" si="42"/>
        <v>144</v>
      </c>
      <c r="I343" s="23"/>
    </row>
    <row r="344" ht="15.25" customHeight="1" spans="1:9">
      <c r="A344" s="15">
        <f t="shared" si="41"/>
        <v>340</v>
      </c>
      <c r="B344" s="15" t="s">
        <v>534</v>
      </c>
      <c r="C344" s="15" t="s">
        <v>471</v>
      </c>
      <c r="D344" s="15" t="s">
        <v>535</v>
      </c>
      <c r="E344" s="15">
        <v>65</v>
      </c>
      <c r="F344" s="15"/>
      <c r="G344" s="15">
        <v>125</v>
      </c>
      <c r="H344" s="16">
        <f t="shared" si="42"/>
        <v>190</v>
      </c>
      <c r="I344" s="23"/>
    </row>
    <row r="345" ht="15.25" customHeight="1" spans="1:9">
      <c r="A345" s="15">
        <f t="shared" si="41"/>
        <v>341</v>
      </c>
      <c r="B345" s="15" t="s">
        <v>536</v>
      </c>
      <c r="C345" s="15" t="s">
        <v>471</v>
      </c>
      <c r="D345" s="15" t="s">
        <v>537</v>
      </c>
      <c r="E345" s="15">
        <v>120</v>
      </c>
      <c r="F345" s="15"/>
      <c r="G345" s="15">
        <v>120</v>
      </c>
      <c r="H345" s="16">
        <f t="shared" si="42"/>
        <v>240</v>
      </c>
      <c r="I345" s="23"/>
    </row>
    <row r="346" ht="15.25" customHeight="1" spans="1:9">
      <c r="A346" s="15">
        <f t="shared" ref="A346:A355" si="43">ROW()-4</f>
        <v>342</v>
      </c>
      <c r="B346" s="15" t="s">
        <v>538</v>
      </c>
      <c r="C346" s="15" t="s">
        <v>471</v>
      </c>
      <c r="D346" s="15" t="s">
        <v>539</v>
      </c>
      <c r="E346" s="15">
        <v>67</v>
      </c>
      <c r="F346" s="15"/>
      <c r="G346" s="15">
        <v>32</v>
      </c>
      <c r="H346" s="16">
        <f t="shared" si="42"/>
        <v>99</v>
      </c>
      <c r="I346" s="23"/>
    </row>
    <row r="347" ht="15.25" customHeight="1" spans="1:9">
      <c r="A347" s="15">
        <f t="shared" si="43"/>
        <v>343</v>
      </c>
      <c r="B347" s="15" t="s">
        <v>540</v>
      </c>
      <c r="C347" s="15" t="s">
        <v>471</v>
      </c>
      <c r="D347" s="15" t="s">
        <v>541</v>
      </c>
      <c r="E347" s="15"/>
      <c r="F347" s="15">
        <v>53</v>
      </c>
      <c r="G347" s="15"/>
      <c r="H347" s="16">
        <f t="shared" si="42"/>
        <v>53</v>
      </c>
      <c r="I347" s="23"/>
    </row>
    <row r="348" ht="15.25" customHeight="1" spans="1:9">
      <c r="A348" s="15">
        <f t="shared" si="43"/>
        <v>344</v>
      </c>
      <c r="B348" s="15" t="s">
        <v>542</v>
      </c>
      <c r="C348" s="15" t="s">
        <v>471</v>
      </c>
      <c r="D348" s="15" t="s">
        <v>543</v>
      </c>
      <c r="E348" s="15"/>
      <c r="F348" s="15">
        <v>55</v>
      </c>
      <c r="G348" s="15"/>
      <c r="H348" s="16">
        <f t="shared" si="42"/>
        <v>55</v>
      </c>
      <c r="I348" s="23"/>
    </row>
    <row r="349" ht="15.25" customHeight="1" spans="1:9">
      <c r="A349" s="15">
        <f t="shared" si="43"/>
        <v>345</v>
      </c>
      <c r="B349" s="15" t="s">
        <v>544</v>
      </c>
      <c r="C349" s="15" t="s">
        <v>471</v>
      </c>
      <c r="D349" s="15" t="s">
        <v>543</v>
      </c>
      <c r="E349" s="15"/>
      <c r="F349" s="15">
        <v>50</v>
      </c>
      <c r="G349" s="15"/>
      <c r="H349" s="16">
        <f t="shared" si="42"/>
        <v>50</v>
      </c>
      <c r="I349" s="23"/>
    </row>
    <row r="350" ht="15.25" customHeight="1" spans="1:9">
      <c r="A350" s="15">
        <f t="shared" si="43"/>
        <v>346</v>
      </c>
      <c r="B350" s="15" t="s">
        <v>545</v>
      </c>
      <c r="C350" s="15" t="s">
        <v>471</v>
      </c>
      <c r="D350" s="15" t="s">
        <v>546</v>
      </c>
      <c r="E350" s="15"/>
      <c r="F350" s="15">
        <v>380</v>
      </c>
      <c r="G350" s="15"/>
      <c r="H350" s="16">
        <f t="shared" si="42"/>
        <v>380</v>
      </c>
      <c r="I350" s="23"/>
    </row>
    <row r="351" ht="15.25" customHeight="1" spans="1:9">
      <c r="A351" s="15">
        <f t="shared" si="43"/>
        <v>347</v>
      </c>
      <c r="B351" s="15" t="s">
        <v>547</v>
      </c>
      <c r="C351" s="15" t="s">
        <v>471</v>
      </c>
      <c r="D351" s="15" t="s">
        <v>548</v>
      </c>
      <c r="E351" s="15"/>
      <c r="F351" s="15"/>
      <c r="G351" s="15">
        <v>103</v>
      </c>
      <c r="H351" s="16">
        <f t="shared" si="42"/>
        <v>103</v>
      </c>
      <c r="I351" s="23"/>
    </row>
    <row r="352" ht="15.25" customHeight="1" spans="1:9">
      <c r="A352" s="15">
        <f t="shared" si="43"/>
        <v>348</v>
      </c>
      <c r="B352" s="15" t="s">
        <v>549</v>
      </c>
      <c r="C352" s="15" t="s">
        <v>471</v>
      </c>
      <c r="D352" s="15" t="s">
        <v>550</v>
      </c>
      <c r="E352" s="15"/>
      <c r="F352" s="15">
        <v>50</v>
      </c>
      <c r="G352" s="15"/>
      <c r="H352" s="16">
        <f t="shared" si="42"/>
        <v>50</v>
      </c>
      <c r="I352" s="23"/>
    </row>
    <row r="353" ht="15.25" customHeight="1" spans="1:9">
      <c r="A353" s="15">
        <f t="shared" si="43"/>
        <v>349</v>
      </c>
      <c r="B353" s="15" t="s">
        <v>551</v>
      </c>
      <c r="C353" s="15" t="s">
        <v>471</v>
      </c>
      <c r="D353" s="15" t="s">
        <v>552</v>
      </c>
      <c r="E353" s="15">
        <v>191</v>
      </c>
      <c r="F353" s="15">
        <v>330</v>
      </c>
      <c r="G353" s="15">
        <v>191</v>
      </c>
      <c r="H353" s="16">
        <f t="shared" si="42"/>
        <v>712</v>
      </c>
      <c r="I353" s="23"/>
    </row>
    <row r="354" ht="15.25" customHeight="1" spans="1:9">
      <c r="A354" s="15">
        <f t="shared" si="43"/>
        <v>350</v>
      </c>
      <c r="B354" s="15" t="s">
        <v>553</v>
      </c>
      <c r="C354" s="15" t="s">
        <v>471</v>
      </c>
      <c r="D354" s="15" t="s">
        <v>554</v>
      </c>
      <c r="E354" s="15"/>
      <c r="F354" s="15"/>
      <c r="G354" s="15">
        <v>81</v>
      </c>
      <c r="H354" s="16">
        <f t="shared" si="42"/>
        <v>81</v>
      </c>
      <c r="I354" s="23"/>
    </row>
    <row r="355" ht="15.25" customHeight="1" spans="1:9">
      <c r="A355" s="15">
        <f t="shared" si="43"/>
        <v>351</v>
      </c>
      <c r="B355" s="15" t="s">
        <v>555</v>
      </c>
      <c r="C355" s="15" t="s">
        <v>471</v>
      </c>
      <c r="D355" s="15" t="s">
        <v>556</v>
      </c>
      <c r="E355" s="15">
        <v>129</v>
      </c>
      <c r="F355" s="15"/>
      <c r="G355" s="15">
        <v>87</v>
      </c>
      <c r="H355" s="16">
        <f t="shared" si="42"/>
        <v>216</v>
      </c>
      <c r="I355" s="23"/>
    </row>
    <row r="356" ht="15.25" customHeight="1" spans="1:9">
      <c r="A356" s="15">
        <f t="shared" ref="A356:A365" si="44">ROW()-4</f>
        <v>352</v>
      </c>
      <c r="B356" s="15" t="s">
        <v>557</v>
      </c>
      <c r="C356" s="15" t="s">
        <v>471</v>
      </c>
      <c r="D356" s="15" t="s">
        <v>558</v>
      </c>
      <c r="E356" s="15">
        <v>163</v>
      </c>
      <c r="F356" s="15"/>
      <c r="G356" s="15">
        <v>136</v>
      </c>
      <c r="H356" s="16">
        <f t="shared" si="42"/>
        <v>299</v>
      </c>
      <c r="I356" s="23"/>
    </row>
    <row r="357" ht="15.25" customHeight="1" spans="1:9">
      <c r="A357" s="15">
        <f t="shared" si="44"/>
        <v>353</v>
      </c>
      <c r="B357" s="15" t="s">
        <v>559</v>
      </c>
      <c r="C357" s="15" t="s">
        <v>471</v>
      </c>
      <c r="D357" s="15" t="s">
        <v>560</v>
      </c>
      <c r="E357" s="15"/>
      <c r="F357" s="15"/>
      <c r="G357" s="15">
        <v>70</v>
      </c>
      <c r="H357" s="16">
        <f t="shared" si="42"/>
        <v>70</v>
      </c>
      <c r="I357" s="23"/>
    </row>
    <row r="358" ht="15.25" customHeight="1" spans="1:9">
      <c r="A358" s="15">
        <f t="shared" si="44"/>
        <v>354</v>
      </c>
      <c r="B358" s="15" t="s">
        <v>561</v>
      </c>
      <c r="C358" s="15" t="s">
        <v>471</v>
      </c>
      <c r="D358" s="15" t="s">
        <v>562</v>
      </c>
      <c r="E358" s="15"/>
      <c r="F358" s="15"/>
      <c r="G358" s="15">
        <v>90</v>
      </c>
      <c r="H358" s="16">
        <f t="shared" si="42"/>
        <v>90</v>
      </c>
      <c r="I358" s="23"/>
    </row>
    <row r="359" ht="15.25" customHeight="1" spans="1:9">
      <c r="A359" s="15">
        <f t="shared" si="44"/>
        <v>355</v>
      </c>
      <c r="B359" s="15" t="s">
        <v>563</v>
      </c>
      <c r="C359" s="15" t="s">
        <v>471</v>
      </c>
      <c r="D359" s="15" t="s">
        <v>564</v>
      </c>
      <c r="E359" s="15"/>
      <c r="F359" s="15"/>
      <c r="G359" s="15">
        <v>65</v>
      </c>
      <c r="H359" s="16">
        <f t="shared" si="42"/>
        <v>65</v>
      </c>
      <c r="I359" s="23"/>
    </row>
    <row r="360" ht="15.25" customHeight="1" spans="1:9">
      <c r="A360" s="15">
        <f t="shared" si="44"/>
        <v>356</v>
      </c>
      <c r="B360" s="15" t="s">
        <v>565</v>
      </c>
      <c r="C360" s="15" t="s">
        <v>471</v>
      </c>
      <c r="D360" s="15" t="s">
        <v>566</v>
      </c>
      <c r="E360" s="15">
        <v>135</v>
      </c>
      <c r="F360" s="15"/>
      <c r="G360" s="15">
        <v>135</v>
      </c>
      <c r="H360" s="16">
        <f t="shared" si="42"/>
        <v>270</v>
      </c>
      <c r="I360" s="23"/>
    </row>
    <row r="361" ht="15.25" customHeight="1" spans="1:9">
      <c r="A361" s="15">
        <f t="shared" si="44"/>
        <v>357</v>
      </c>
      <c r="B361" s="15" t="s">
        <v>567</v>
      </c>
      <c r="C361" s="15" t="s">
        <v>471</v>
      </c>
      <c r="D361" s="15" t="s">
        <v>568</v>
      </c>
      <c r="E361" s="15"/>
      <c r="F361" s="15"/>
      <c r="G361" s="15">
        <v>53</v>
      </c>
      <c r="H361" s="16">
        <f t="shared" si="42"/>
        <v>53</v>
      </c>
      <c r="I361" s="23"/>
    </row>
    <row r="362" ht="15.25" customHeight="1" spans="1:9">
      <c r="A362" s="15">
        <f t="shared" si="44"/>
        <v>358</v>
      </c>
      <c r="B362" s="15" t="s">
        <v>569</v>
      </c>
      <c r="C362" s="15" t="s">
        <v>471</v>
      </c>
      <c r="D362" s="15" t="s">
        <v>570</v>
      </c>
      <c r="E362" s="15"/>
      <c r="F362" s="15"/>
      <c r="G362" s="15">
        <v>63</v>
      </c>
      <c r="H362" s="16">
        <f t="shared" si="42"/>
        <v>63</v>
      </c>
      <c r="I362" s="23"/>
    </row>
    <row r="363" ht="15.25" customHeight="1" spans="1:9">
      <c r="A363" s="15">
        <f t="shared" si="44"/>
        <v>359</v>
      </c>
      <c r="B363" s="15" t="s">
        <v>571</v>
      </c>
      <c r="C363" s="15" t="s">
        <v>471</v>
      </c>
      <c r="D363" s="15" t="s">
        <v>572</v>
      </c>
      <c r="E363" s="15">
        <v>103</v>
      </c>
      <c r="F363" s="15"/>
      <c r="G363" s="15">
        <v>123</v>
      </c>
      <c r="H363" s="16">
        <f t="shared" si="42"/>
        <v>226</v>
      </c>
      <c r="I363" s="23"/>
    </row>
    <row r="364" ht="15.25" customHeight="1" spans="1:9">
      <c r="A364" s="15">
        <f t="shared" si="44"/>
        <v>360</v>
      </c>
      <c r="B364" s="15" t="s">
        <v>573</v>
      </c>
      <c r="C364" s="15" t="s">
        <v>471</v>
      </c>
      <c r="D364" s="15" t="s">
        <v>574</v>
      </c>
      <c r="E364" s="15">
        <v>586</v>
      </c>
      <c r="F364" s="15"/>
      <c r="G364" s="15">
        <v>586</v>
      </c>
      <c r="H364" s="16">
        <f t="shared" si="42"/>
        <v>1172</v>
      </c>
      <c r="I364" s="23"/>
    </row>
    <row r="365" ht="15.25" customHeight="1" spans="1:9">
      <c r="A365" s="15">
        <f t="shared" si="44"/>
        <v>361</v>
      </c>
      <c r="B365" s="15" t="s">
        <v>575</v>
      </c>
      <c r="C365" s="15" t="s">
        <v>471</v>
      </c>
      <c r="D365" s="15" t="s">
        <v>576</v>
      </c>
      <c r="E365" s="15"/>
      <c r="F365" s="15"/>
      <c r="G365" s="15">
        <v>60</v>
      </c>
      <c r="H365" s="16">
        <f t="shared" si="42"/>
        <v>60</v>
      </c>
      <c r="I365" s="23"/>
    </row>
    <row r="366" ht="15.25" customHeight="1" spans="1:9">
      <c r="A366" s="15">
        <f t="shared" ref="A366:A375" si="45">ROW()-4</f>
        <v>362</v>
      </c>
      <c r="B366" s="15" t="s">
        <v>577</v>
      </c>
      <c r="C366" s="15" t="s">
        <v>471</v>
      </c>
      <c r="D366" s="15" t="s">
        <v>578</v>
      </c>
      <c r="E366" s="15"/>
      <c r="F366" s="15"/>
      <c r="G366" s="15">
        <v>91</v>
      </c>
      <c r="H366" s="16">
        <f t="shared" si="42"/>
        <v>91</v>
      </c>
      <c r="I366" s="23"/>
    </row>
    <row r="367" ht="15.25" customHeight="1" spans="1:9">
      <c r="A367" s="15">
        <f t="shared" si="45"/>
        <v>363</v>
      </c>
      <c r="B367" s="15" t="s">
        <v>579</v>
      </c>
      <c r="C367" s="15" t="s">
        <v>471</v>
      </c>
      <c r="D367" s="15" t="s">
        <v>580</v>
      </c>
      <c r="E367" s="15"/>
      <c r="F367" s="15">
        <v>50</v>
      </c>
      <c r="G367" s="15">
        <v>51</v>
      </c>
      <c r="H367" s="16">
        <f t="shared" si="42"/>
        <v>101</v>
      </c>
      <c r="I367" s="23"/>
    </row>
    <row r="368" ht="15.25" customHeight="1" spans="1:9">
      <c r="A368" s="15">
        <f t="shared" si="45"/>
        <v>364</v>
      </c>
      <c r="B368" s="15" t="s">
        <v>581</v>
      </c>
      <c r="C368" s="15" t="s">
        <v>471</v>
      </c>
      <c r="D368" s="15" t="s">
        <v>582</v>
      </c>
      <c r="E368" s="15"/>
      <c r="F368" s="15"/>
      <c r="G368" s="15">
        <v>115</v>
      </c>
      <c r="H368" s="16">
        <f t="shared" si="42"/>
        <v>115</v>
      </c>
      <c r="I368" s="23"/>
    </row>
    <row r="369" ht="15.25" customHeight="1" spans="1:9">
      <c r="A369" s="15">
        <f t="shared" si="45"/>
        <v>365</v>
      </c>
      <c r="B369" s="15" t="s">
        <v>583</v>
      </c>
      <c r="C369" s="15" t="s">
        <v>471</v>
      </c>
      <c r="D369" s="15" t="s">
        <v>584</v>
      </c>
      <c r="E369" s="15"/>
      <c r="F369" s="15"/>
      <c r="G369" s="15">
        <v>280</v>
      </c>
      <c r="H369" s="16">
        <f t="shared" si="42"/>
        <v>280</v>
      </c>
      <c r="I369" s="23"/>
    </row>
    <row r="370" ht="15.25" customHeight="1" spans="1:9">
      <c r="A370" s="15">
        <f t="shared" si="45"/>
        <v>366</v>
      </c>
      <c r="B370" s="15" t="s">
        <v>585</v>
      </c>
      <c r="C370" s="15" t="s">
        <v>471</v>
      </c>
      <c r="D370" s="15" t="s">
        <v>586</v>
      </c>
      <c r="E370" s="15">
        <v>280</v>
      </c>
      <c r="F370" s="15">
        <v>205</v>
      </c>
      <c r="G370" s="15">
        <v>100</v>
      </c>
      <c r="H370" s="16">
        <f t="shared" si="42"/>
        <v>585</v>
      </c>
      <c r="I370" s="23"/>
    </row>
    <row r="371" ht="15.25" customHeight="1" spans="1:9">
      <c r="A371" s="15">
        <f t="shared" si="45"/>
        <v>367</v>
      </c>
      <c r="B371" s="15" t="s">
        <v>587</v>
      </c>
      <c r="C371" s="15" t="s">
        <v>471</v>
      </c>
      <c r="D371" s="15" t="s">
        <v>588</v>
      </c>
      <c r="E371" s="15"/>
      <c r="F371" s="15"/>
      <c r="G371" s="15">
        <v>126</v>
      </c>
      <c r="H371" s="16">
        <f t="shared" si="42"/>
        <v>126</v>
      </c>
      <c r="I371" s="23"/>
    </row>
    <row r="372" ht="15.25" customHeight="1" spans="1:9">
      <c r="A372" s="15">
        <f t="shared" si="45"/>
        <v>368</v>
      </c>
      <c r="B372" s="15" t="s">
        <v>589</v>
      </c>
      <c r="C372" s="15" t="s">
        <v>471</v>
      </c>
      <c r="D372" s="15" t="s">
        <v>590</v>
      </c>
      <c r="E372" s="15"/>
      <c r="F372" s="15"/>
      <c r="G372" s="15">
        <v>76</v>
      </c>
      <c r="H372" s="16">
        <f t="shared" si="42"/>
        <v>76</v>
      </c>
      <c r="I372" s="23"/>
    </row>
    <row r="373" ht="15.25" customHeight="1" spans="1:9">
      <c r="A373" s="15">
        <f t="shared" si="45"/>
        <v>369</v>
      </c>
      <c r="B373" s="15" t="s">
        <v>591</v>
      </c>
      <c r="C373" s="15" t="s">
        <v>471</v>
      </c>
      <c r="D373" s="15" t="s">
        <v>592</v>
      </c>
      <c r="E373" s="15"/>
      <c r="F373" s="15">
        <v>89</v>
      </c>
      <c r="G373" s="15"/>
      <c r="H373" s="16">
        <f t="shared" si="42"/>
        <v>89</v>
      </c>
      <c r="I373" s="23"/>
    </row>
    <row r="374" ht="15.25" customHeight="1" spans="1:9">
      <c r="A374" s="15">
        <f t="shared" si="45"/>
        <v>370</v>
      </c>
      <c r="B374" s="15" t="s">
        <v>593</v>
      </c>
      <c r="C374" s="15" t="s">
        <v>471</v>
      </c>
      <c r="D374" s="15" t="s">
        <v>594</v>
      </c>
      <c r="E374" s="15"/>
      <c r="F374" s="15">
        <v>89</v>
      </c>
      <c r="G374" s="15"/>
      <c r="H374" s="16">
        <f t="shared" si="42"/>
        <v>89</v>
      </c>
      <c r="I374" s="23"/>
    </row>
    <row r="375" ht="15.25" customHeight="1" spans="1:9">
      <c r="A375" s="15">
        <f t="shared" si="45"/>
        <v>371</v>
      </c>
      <c r="B375" s="15" t="s">
        <v>595</v>
      </c>
      <c r="C375" s="15" t="s">
        <v>471</v>
      </c>
      <c r="D375" s="15" t="s">
        <v>596</v>
      </c>
      <c r="E375" s="15"/>
      <c r="F375" s="15"/>
      <c r="G375" s="15">
        <v>96</v>
      </c>
      <c r="H375" s="16">
        <f t="shared" si="42"/>
        <v>96</v>
      </c>
      <c r="I375" s="23"/>
    </row>
    <row r="376" ht="15.25" customHeight="1" spans="1:9">
      <c r="A376" s="15">
        <f t="shared" ref="A376:A385" si="46">ROW()-4</f>
        <v>372</v>
      </c>
      <c r="B376" s="15" t="s">
        <v>597</v>
      </c>
      <c r="C376" s="15" t="s">
        <v>471</v>
      </c>
      <c r="D376" s="15" t="s">
        <v>598</v>
      </c>
      <c r="E376" s="15">
        <v>100</v>
      </c>
      <c r="F376" s="15">
        <v>233</v>
      </c>
      <c r="G376" s="15">
        <v>69</v>
      </c>
      <c r="H376" s="16">
        <f t="shared" si="42"/>
        <v>402</v>
      </c>
      <c r="I376" s="23"/>
    </row>
    <row r="377" ht="15.25" customHeight="1" spans="1:9">
      <c r="A377" s="15">
        <f t="shared" si="46"/>
        <v>373</v>
      </c>
      <c r="B377" s="15" t="s">
        <v>599</v>
      </c>
      <c r="C377" s="15" t="s">
        <v>471</v>
      </c>
      <c r="D377" s="15" t="s">
        <v>600</v>
      </c>
      <c r="E377" s="15"/>
      <c r="F377" s="15"/>
      <c r="G377" s="15">
        <v>73</v>
      </c>
      <c r="H377" s="16">
        <f t="shared" si="42"/>
        <v>73</v>
      </c>
      <c r="I377" s="23"/>
    </row>
    <row r="378" ht="15.25" customHeight="1" spans="1:9">
      <c r="A378" s="15">
        <f t="shared" si="46"/>
        <v>374</v>
      </c>
      <c r="B378" s="15" t="s">
        <v>601</v>
      </c>
      <c r="C378" s="15" t="s">
        <v>471</v>
      </c>
      <c r="D378" s="15" t="s">
        <v>568</v>
      </c>
      <c r="E378" s="15"/>
      <c r="F378" s="15"/>
      <c r="G378" s="15">
        <v>64</v>
      </c>
      <c r="H378" s="16">
        <f t="shared" si="42"/>
        <v>64</v>
      </c>
      <c r="I378" s="23"/>
    </row>
    <row r="379" ht="15.25" customHeight="1" spans="1:9">
      <c r="A379" s="15">
        <f t="shared" si="46"/>
        <v>375</v>
      </c>
      <c r="B379" s="15" t="s">
        <v>602</v>
      </c>
      <c r="C379" s="15" t="s">
        <v>471</v>
      </c>
      <c r="D379" s="15" t="s">
        <v>603</v>
      </c>
      <c r="E379" s="15"/>
      <c r="F379" s="15">
        <v>60</v>
      </c>
      <c r="G379" s="15">
        <v>110</v>
      </c>
      <c r="H379" s="16">
        <f t="shared" si="42"/>
        <v>170</v>
      </c>
      <c r="I379" s="23"/>
    </row>
    <row r="380" ht="15.25" customHeight="1" spans="1:9">
      <c r="A380" s="15">
        <f t="shared" si="46"/>
        <v>376</v>
      </c>
      <c r="B380" s="15" t="s">
        <v>604</v>
      </c>
      <c r="C380" s="15" t="s">
        <v>471</v>
      </c>
      <c r="D380" s="15" t="s">
        <v>605</v>
      </c>
      <c r="E380" s="15"/>
      <c r="F380" s="15">
        <v>200</v>
      </c>
      <c r="G380" s="15"/>
      <c r="H380" s="16">
        <f t="shared" si="42"/>
        <v>200</v>
      </c>
      <c r="I380" s="23"/>
    </row>
    <row r="381" ht="15.25" customHeight="1" spans="1:9">
      <c r="A381" s="15">
        <f t="shared" si="46"/>
        <v>377</v>
      </c>
      <c r="B381" s="15" t="s">
        <v>606</v>
      </c>
      <c r="C381" s="15" t="s">
        <v>471</v>
      </c>
      <c r="D381" s="15" t="s">
        <v>607</v>
      </c>
      <c r="E381" s="15"/>
      <c r="F381" s="15"/>
      <c r="G381" s="30">
        <v>108</v>
      </c>
      <c r="H381" s="16">
        <f t="shared" si="42"/>
        <v>108</v>
      </c>
      <c r="I381" s="23"/>
    </row>
    <row r="382" ht="15.25" customHeight="1" spans="1:9">
      <c r="A382" s="15">
        <f t="shared" si="46"/>
        <v>378</v>
      </c>
      <c r="B382" s="15" t="s">
        <v>608</v>
      </c>
      <c r="C382" s="15" t="s">
        <v>471</v>
      </c>
      <c r="D382" s="15" t="s">
        <v>533</v>
      </c>
      <c r="E382" s="15">
        <v>340</v>
      </c>
      <c r="F382" s="15">
        <v>50</v>
      </c>
      <c r="G382" s="15">
        <v>0</v>
      </c>
      <c r="H382" s="16">
        <f t="shared" si="42"/>
        <v>390</v>
      </c>
      <c r="I382" s="23"/>
    </row>
    <row r="383" ht="15.25" customHeight="1" spans="1:9">
      <c r="A383" s="15">
        <f t="shared" si="46"/>
        <v>379</v>
      </c>
      <c r="B383" s="16" t="s">
        <v>609</v>
      </c>
      <c r="C383" s="16" t="s">
        <v>610</v>
      </c>
      <c r="D383" s="16" t="s">
        <v>611</v>
      </c>
      <c r="E383" s="16">
        <v>172</v>
      </c>
      <c r="F383" s="16">
        <v>40</v>
      </c>
      <c r="G383" s="16">
        <v>0</v>
      </c>
      <c r="H383" s="16">
        <f t="shared" si="42"/>
        <v>212</v>
      </c>
      <c r="I383" s="23"/>
    </row>
    <row r="384" ht="15.25" customHeight="1" spans="1:9">
      <c r="A384" s="15">
        <f t="shared" si="46"/>
        <v>380</v>
      </c>
      <c r="B384" s="16" t="s">
        <v>612</v>
      </c>
      <c r="C384" s="16" t="s">
        <v>610</v>
      </c>
      <c r="D384" s="16" t="s">
        <v>613</v>
      </c>
      <c r="E384" s="16">
        <v>140</v>
      </c>
      <c r="F384" s="16">
        <v>0</v>
      </c>
      <c r="G384" s="16">
        <v>0</v>
      </c>
      <c r="H384" s="16">
        <f t="shared" si="42"/>
        <v>140</v>
      </c>
      <c r="I384" s="23"/>
    </row>
    <row r="385" ht="15.25" customHeight="1" spans="1:9">
      <c r="A385" s="15">
        <f t="shared" si="46"/>
        <v>381</v>
      </c>
      <c r="B385" s="16" t="s">
        <v>614</v>
      </c>
      <c r="C385" s="16" t="s">
        <v>610</v>
      </c>
      <c r="D385" s="16" t="s">
        <v>615</v>
      </c>
      <c r="E385" s="16">
        <v>110</v>
      </c>
      <c r="F385" s="16">
        <v>40</v>
      </c>
      <c r="G385" s="16">
        <v>0</v>
      </c>
      <c r="H385" s="16">
        <f t="shared" si="42"/>
        <v>150</v>
      </c>
      <c r="I385" s="23"/>
    </row>
    <row r="386" ht="15.25" customHeight="1" spans="1:9">
      <c r="A386" s="15">
        <f t="shared" ref="A386:A395" si="47">ROW()-4</f>
        <v>382</v>
      </c>
      <c r="B386" s="16" t="s">
        <v>616</v>
      </c>
      <c r="C386" s="16" t="s">
        <v>610</v>
      </c>
      <c r="D386" s="16" t="s">
        <v>617</v>
      </c>
      <c r="E386" s="16">
        <v>52</v>
      </c>
      <c r="F386" s="16">
        <v>0</v>
      </c>
      <c r="G386" s="16">
        <v>0</v>
      </c>
      <c r="H386" s="16">
        <f t="shared" si="42"/>
        <v>52</v>
      </c>
      <c r="I386" s="23"/>
    </row>
    <row r="387" ht="15.25" customHeight="1" spans="1:9">
      <c r="A387" s="15">
        <f t="shared" si="47"/>
        <v>383</v>
      </c>
      <c r="B387" s="16" t="s">
        <v>618</v>
      </c>
      <c r="C387" s="16" t="s">
        <v>610</v>
      </c>
      <c r="D387" s="16" t="s">
        <v>613</v>
      </c>
      <c r="E387" s="16">
        <v>55</v>
      </c>
      <c r="F387" s="16">
        <v>0</v>
      </c>
      <c r="G387" s="16">
        <v>0</v>
      </c>
      <c r="H387" s="16">
        <f t="shared" si="42"/>
        <v>55</v>
      </c>
      <c r="I387" s="23"/>
    </row>
    <row r="388" ht="15.25" customHeight="1" spans="1:9">
      <c r="A388" s="15">
        <f t="shared" si="47"/>
        <v>384</v>
      </c>
      <c r="B388" s="16" t="s">
        <v>619</v>
      </c>
      <c r="C388" s="16" t="s">
        <v>610</v>
      </c>
      <c r="D388" s="16" t="s">
        <v>620</v>
      </c>
      <c r="E388" s="16">
        <v>70</v>
      </c>
      <c r="F388" s="16">
        <v>0</v>
      </c>
      <c r="G388" s="16">
        <v>0</v>
      </c>
      <c r="H388" s="16">
        <f t="shared" si="42"/>
        <v>70</v>
      </c>
      <c r="I388" s="23"/>
    </row>
    <row r="389" ht="15.25" customHeight="1" spans="1:9">
      <c r="A389" s="15">
        <f t="shared" si="47"/>
        <v>385</v>
      </c>
      <c r="B389" s="16" t="s">
        <v>621</v>
      </c>
      <c r="C389" s="16" t="s">
        <v>610</v>
      </c>
      <c r="D389" s="16" t="s">
        <v>622</v>
      </c>
      <c r="E389" s="16">
        <v>65</v>
      </c>
      <c r="F389" s="16">
        <v>0</v>
      </c>
      <c r="G389" s="16">
        <v>0</v>
      </c>
      <c r="H389" s="16">
        <f t="shared" si="42"/>
        <v>65</v>
      </c>
      <c r="I389" s="23"/>
    </row>
    <row r="390" ht="15.25" customHeight="1" spans="1:9">
      <c r="A390" s="15">
        <f t="shared" si="47"/>
        <v>386</v>
      </c>
      <c r="B390" s="16" t="s">
        <v>623</v>
      </c>
      <c r="C390" s="16" t="s">
        <v>610</v>
      </c>
      <c r="D390" s="16" t="s">
        <v>613</v>
      </c>
      <c r="E390" s="16">
        <v>60</v>
      </c>
      <c r="F390" s="16">
        <v>50</v>
      </c>
      <c r="G390" s="16">
        <v>30</v>
      </c>
      <c r="H390" s="16">
        <f t="shared" si="42"/>
        <v>140</v>
      </c>
      <c r="I390" s="23"/>
    </row>
    <row r="391" ht="15.25" customHeight="1" spans="1:9">
      <c r="A391" s="15">
        <f t="shared" si="47"/>
        <v>387</v>
      </c>
      <c r="B391" s="16" t="s">
        <v>624</v>
      </c>
      <c r="C391" s="16" t="s">
        <v>610</v>
      </c>
      <c r="D391" s="16" t="s">
        <v>625</v>
      </c>
      <c r="E391" s="16">
        <v>90</v>
      </c>
      <c r="F391" s="16">
        <v>0</v>
      </c>
      <c r="G391" s="16">
        <v>95</v>
      </c>
      <c r="H391" s="16">
        <f t="shared" si="42"/>
        <v>185</v>
      </c>
      <c r="I391" s="23"/>
    </row>
    <row r="392" ht="15.25" customHeight="1" spans="1:9">
      <c r="A392" s="15">
        <f t="shared" si="47"/>
        <v>388</v>
      </c>
      <c r="B392" s="16" t="s">
        <v>626</v>
      </c>
      <c r="C392" s="16" t="s">
        <v>610</v>
      </c>
      <c r="D392" s="16" t="s">
        <v>627</v>
      </c>
      <c r="E392" s="16">
        <v>61</v>
      </c>
      <c r="F392" s="16">
        <v>0</v>
      </c>
      <c r="G392" s="16">
        <v>64</v>
      </c>
      <c r="H392" s="16">
        <f t="shared" si="42"/>
        <v>125</v>
      </c>
      <c r="I392" s="23"/>
    </row>
    <row r="393" ht="15.25" customHeight="1" spans="1:9">
      <c r="A393" s="15">
        <f t="shared" si="47"/>
        <v>389</v>
      </c>
      <c r="B393" s="16" t="s">
        <v>628</v>
      </c>
      <c r="C393" s="16" t="s">
        <v>610</v>
      </c>
      <c r="D393" s="16" t="s">
        <v>629</v>
      </c>
      <c r="E393" s="16">
        <v>141</v>
      </c>
      <c r="F393" s="16">
        <v>0</v>
      </c>
      <c r="G393" s="16">
        <v>150</v>
      </c>
      <c r="H393" s="16">
        <f t="shared" si="42"/>
        <v>291</v>
      </c>
      <c r="I393" s="23"/>
    </row>
    <row r="394" ht="15.25" customHeight="1" spans="1:9">
      <c r="A394" s="15">
        <f t="shared" si="47"/>
        <v>390</v>
      </c>
      <c r="B394" s="16" t="s">
        <v>630</v>
      </c>
      <c r="C394" s="16" t="s">
        <v>610</v>
      </c>
      <c r="D394" s="16" t="s">
        <v>631</v>
      </c>
      <c r="E394" s="16">
        <v>109</v>
      </c>
      <c r="F394" s="16">
        <v>0</v>
      </c>
      <c r="G394" s="16">
        <v>117</v>
      </c>
      <c r="H394" s="16">
        <f t="shared" si="42"/>
        <v>226</v>
      </c>
      <c r="I394" s="23"/>
    </row>
    <row r="395" ht="15.25" customHeight="1" spans="1:9">
      <c r="A395" s="15">
        <f t="shared" si="47"/>
        <v>391</v>
      </c>
      <c r="B395" s="16" t="s">
        <v>632</v>
      </c>
      <c r="C395" s="16" t="s">
        <v>610</v>
      </c>
      <c r="D395" s="16" t="s">
        <v>633</v>
      </c>
      <c r="E395" s="16">
        <v>61</v>
      </c>
      <c r="F395" s="16">
        <v>0</v>
      </c>
      <c r="G395" s="16">
        <v>0</v>
      </c>
      <c r="H395" s="16">
        <f t="shared" si="42"/>
        <v>61</v>
      </c>
      <c r="I395" s="23"/>
    </row>
    <row r="396" ht="15.25" customHeight="1" spans="1:9">
      <c r="A396" s="15">
        <f t="shared" ref="A396:A405" si="48">ROW()-4</f>
        <v>392</v>
      </c>
      <c r="B396" s="16" t="s">
        <v>634</v>
      </c>
      <c r="C396" s="16" t="s">
        <v>610</v>
      </c>
      <c r="D396" s="16" t="s">
        <v>635</v>
      </c>
      <c r="E396" s="16">
        <v>65</v>
      </c>
      <c r="F396" s="16">
        <v>0</v>
      </c>
      <c r="G396" s="16">
        <v>105</v>
      </c>
      <c r="H396" s="16">
        <f t="shared" si="42"/>
        <v>170</v>
      </c>
      <c r="I396" s="23"/>
    </row>
    <row r="397" ht="15.25" customHeight="1" spans="1:9">
      <c r="A397" s="15">
        <f t="shared" si="48"/>
        <v>393</v>
      </c>
      <c r="B397" s="16" t="s">
        <v>636</v>
      </c>
      <c r="C397" s="16" t="s">
        <v>610</v>
      </c>
      <c r="D397" s="16" t="s">
        <v>637</v>
      </c>
      <c r="E397" s="16">
        <v>51</v>
      </c>
      <c r="F397" s="16">
        <v>50</v>
      </c>
      <c r="G397" s="16">
        <v>60</v>
      </c>
      <c r="H397" s="16">
        <f t="shared" si="42"/>
        <v>161</v>
      </c>
      <c r="I397" s="23"/>
    </row>
    <row r="398" ht="15.25" customHeight="1" spans="1:9">
      <c r="A398" s="15">
        <f t="shared" si="48"/>
        <v>394</v>
      </c>
      <c r="B398" s="16" t="s">
        <v>638</v>
      </c>
      <c r="C398" s="16" t="s">
        <v>610</v>
      </c>
      <c r="D398" s="16" t="s">
        <v>639</v>
      </c>
      <c r="E398" s="16">
        <v>67</v>
      </c>
      <c r="F398" s="16">
        <v>0</v>
      </c>
      <c r="G398" s="16">
        <v>70</v>
      </c>
      <c r="H398" s="16">
        <f t="shared" si="42"/>
        <v>137</v>
      </c>
      <c r="I398" s="23"/>
    </row>
    <row r="399" ht="15.25" customHeight="1" spans="1:9">
      <c r="A399" s="15">
        <f t="shared" si="48"/>
        <v>395</v>
      </c>
      <c r="B399" s="16" t="s">
        <v>640</v>
      </c>
      <c r="C399" s="16" t="s">
        <v>610</v>
      </c>
      <c r="D399" s="16" t="s">
        <v>641</v>
      </c>
      <c r="E399" s="16">
        <v>43</v>
      </c>
      <c r="F399" s="16">
        <v>0</v>
      </c>
      <c r="G399" s="16">
        <v>45</v>
      </c>
      <c r="H399" s="16">
        <f t="shared" si="42"/>
        <v>88</v>
      </c>
      <c r="I399" s="23"/>
    </row>
    <row r="400" ht="15.25" customHeight="1" spans="1:9">
      <c r="A400" s="15">
        <f t="shared" si="48"/>
        <v>396</v>
      </c>
      <c r="B400" s="16" t="s">
        <v>642</v>
      </c>
      <c r="C400" s="16" t="s">
        <v>610</v>
      </c>
      <c r="D400" s="16" t="s">
        <v>643</v>
      </c>
      <c r="E400" s="16">
        <v>30</v>
      </c>
      <c r="F400" s="16">
        <v>0</v>
      </c>
      <c r="G400" s="16">
        <v>72</v>
      </c>
      <c r="H400" s="16">
        <f>E400+F400+G400</f>
        <v>102</v>
      </c>
      <c r="I400" s="23"/>
    </row>
    <row r="401" ht="15.25" customHeight="1" spans="1:9">
      <c r="A401" s="15">
        <f t="shared" si="48"/>
        <v>397</v>
      </c>
      <c r="B401" s="16" t="s">
        <v>644</v>
      </c>
      <c r="C401" s="16" t="s">
        <v>610</v>
      </c>
      <c r="D401" s="16" t="s">
        <v>645</v>
      </c>
      <c r="E401" s="16">
        <v>162</v>
      </c>
      <c r="F401" s="16">
        <v>0</v>
      </c>
      <c r="G401" s="16">
        <v>180</v>
      </c>
      <c r="H401" s="16">
        <f t="shared" ref="H401:H464" si="49">E401+F401+G401</f>
        <v>342</v>
      </c>
      <c r="I401" s="23"/>
    </row>
    <row r="402" ht="15.25" customHeight="1" spans="1:9">
      <c r="A402" s="15">
        <f t="shared" si="48"/>
        <v>398</v>
      </c>
      <c r="B402" s="16" t="s">
        <v>646</v>
      </c>
      <c r="C402" s="16" t="s">
        <v>610</v>
      </c>
      <c r="D402" s="16" t="s">
        <v>647</v>
      </c>
      <c r="E402" s="16">
        <v>0</v>
      </c>
      <c r="F402" s="16">
        <v>0</v>
      </c>
      <c r="G402" s="16">
        <v>78</v>
      </c>
      <c r="H402" s="16">
        <f t="shared" si="49"/>
        <v>78</v>
      </c>
      <c r="I402" s="23"/>
    </row>
    <row r="403" ht="15.25" customHeight="1" spans="1:9">
      <c r="A403" s="15">
        <f t="shared" si="48"/>
        <v>399</v>
      </c>
      <c r="B403" s="16" t="s">
        <v>648</v>
      </c>
      <c r="C403" s="16" t="s">
        <v>610</v>
      </c>
      <c r="D403" s="16" t="s">
        <v>649</v>
      </c>
      <c r="E403" s="16">
        <v>0</v>
      </c>
      <c r="F403" s="16">
        <v>0</v>
      </c>
      <c r="G403" s="16">
        <v>72</v>
      </c>
      <c r="H403" s="16">
        <f t="shared" si="49"/>
        <v>72</v>
      </c>
      <c r="I403" s="23"/>
    </row>
    <row r="404" ht="15.25" customHeight="1" spans="1:9">
      <c r="A404" s="15">
        <f t="shared" si="48"/>
        <v>400</v>
      </c>
      <c r="B404" s="16" t="s">
        <v>650</v>
      </c>
      <c r="C404" s="16" t="s">
        <v>610</v>
      </c>
      <c r="D404" s="16" t="s">
        <v>651</v>
      </c>
      <c r="E404" s="16">
        <v>0</v>
      </c>
      <c r="F404" s="16">
        <v>0</v>
      </c>
      <c r="G404" s="16">
        <v>95</v>
      </c>
      <c r="H404" s="16">
        <f t="shared" si="49"/>
        <v>95</v>
      </c>
      <c r="I404" s="23"/>
    </row>
    <row r="405" ht="15.25" customHeight="1" spans="1:9">
      <c r="A405" s="15">
        <f t="shared" si="48"/>
        <v>401</v>
      </c>
      <c r="B405" s="16" t="s">
        <v>652</v>
      </c>
      <c r="C405" s="16" t="s">
        <v>610</v>
      </c>
      <c r="D405" s="16" t="s">
        <v>653</v>
      </c>
      <c r="E405" s="16">
        <v>110</v>
      </c>
      <c r="F405" s="16">
        <v>84</v>
      </c>
      <c r="G405" s="16">
        <v>33</v>
      </c>
      <c r="H405" s="16">
        <f t="shared" si="49"/>
        <v>227</v>
      </c>
      <c r="I405" s="23"/>
    </row>
    <row r="406" ht="15.25" customHeight="1" spans="1:9">
      <c r="A406" s="15">
        <f t="shared" ref="A406:A415" si="50">ROW()-4</f>
        <v>402</v>
      </c>
      <c r="B406" s="16" t="s">
        <v>654</v>
      </c>
      <c r="C406" s="16" t="s">
        <v>610</v>
      </c>
      <c r="D406" s="16" t="s">
        <v>655</v>
      </c>
      <c r="E406" s="16">
        <v>120</v>
      </c>
      <c r="F406" s="16">
        <v>40</v>
      </c>
      <c r="G406" s="16">
        <v>110</v>
      </c>
      <c r="H406" s="16">
        <f t="shared" si="49"/>
        <v>270</v>
      </c>
      <c r="I406" s="23"/>
    </row>
    <row r="407" ht="15.25" customHeight="1" spans="1:9">
      <c r="A407" s="15">
        <f t="shared" si="50"/>
        <v>403</v>
      </c>
      <c r="B407" s="16" t="s">
        <v>656</v>
      </c>
      <c r="C407" s="16" t="s">
        <v>610</v>
      </c>
      <c r="D407" s="16" t="s">
        <v>657</v>
      </c>
      <c r="E407" s="16">
        <v>0</v>
      </c>
      <c r="F407" s="16">
        <v>0</v>
      </c>
      <c r="G407" s="16">
        <v>51</v>
      </c>
      <c r="H407" s="16">
        <f t="shared" si="49"/>
        <v>51</v>
      </c>
      <c r="I407" s="23"/>
    </row>
    <row r="408" ht="15.25" customHeight="1" spans="1:9">
      <c r="A408" s="15">
        <f t="shared" si="50"/>
        <v>404</v>
      </c>
      <c r="B408" s="16" t="s">
        <v>658</v>
      </c>
      <c r="C408" s="16" t="s">
        <v>610</v>
      </c>
      <c r="D408" s="16" t="s">
        <v>659</v>
      </c>
      <c r="E408" s="16">
        <v>0</v>
      </c>
      <c r="F408" s="16">
        <v>0</v>
      </c>
      <c r="G408" s="16">
        <v>91</v>
      </c>
      <c r="H408" s="16">
        <f t="shared" si="49"/>
        <v>91</v>
      </c>
      <c r="I408" s="23"/>
    </row>
    <row r="409" ht="15.25" customHeight="1" spans="1:9">
      <c r="A409" s="15">
        <f t="shared" si="50"/>
        <v>405</v>
      </c>
      <c r="B409" s="16" t="s">
        <v>660</v>
      </c>
      <c r="C409" s="16" t="s">
        <v>610</v>
      </c>
      <c r="D409" s="16" t="s">
        <v>661</v>
      </c>
      <c r="E409" s="16">
        <v>0</v>
      </c>
      <c r="F409" s="16">
        <v>80</v>
      </c>
      <c r="G409" s="16">
        <v>91</v>
      </c>
      <c r="H409" s="16">
        <f t="shared" si="49"/>
        <v>171</v>
      </c>
      <c r="I409" s="23"/>
    </row>
    <row r="410" ht="15.25" customHeight="1" spans="1:9">
      <c r="A410" s="15">
        <f t="shared" si="50"/>
        <v>406</v>
      </c>
      <c r="B410" s="16" t="s">
        <v>662</v>
      </c>
      <c r="C410" s="16" t="s">
        <v>610</v>
      </c>
      <c r="D410" s="16" t="s">
        <v>663</v>
      </c>
      <c r="E410" s="16">
        <v>278</v>
      </c>
      <c r="F410" s="16">
        <v>0</v>
      </c>
      <c r="G410" s="16">
        <v>290</v>
      </c>
      <c r="H410" s="16">
        <f t="shared" si="49"/>
        <v>568</v>
      </c>
      <c r="I410" s="23"/>
    </row>
    <row r="411" ht="15.25" customHeight="1" spans="1:9">
      <c r="A411" s="15">
        <f t="shared" si="50"/>
        <v>407</v>
      </c>
      <c r="B411" s="16" t="s">
        <v>664</v>
      </c>
      <c r="C411" s="16" t="s">
        <v>610</v>
      </c>
      <c r="D411" s="16" t="s">
        <v>663</v>
      </c>
      <c r="E411" s="16">
        <v>262</v>
      </c>
      <c r="F411" s="16">
        <v>0</v>
      </c>
      <c r="G411" s="16">
        <v>285</v>
      </c>
      <c r="H411" s="16">
        <f t="shared" si="49"/>
        <v>547</v>
      </c>
      <c r="I411" s="23"/>
    </row>
    <row r="412" ht="15.25" customHeight="1" spans="1:9">
      <c r="A412" s="15">
        <f t="shared" si="50"/>
        <v>408</v>
      </c>
      <c r="B412" s="16" t="s">
        <v>665</v>
      </c>
      <c r="C412" s="16" t="s">
        <v>610</v>
      </c>
      <c r="D412" s="16" t="s">
        <v>666</v>
      </c>
      <c r="E412" s="16">
        <v>51</v>
      </c>
      <c r="F412" s="16">
        <v>30</v>
      </c>
      <c r="G412" s="16">
        <v>0</v>
      </c>
      <c r="H412" s="16">
        <f t="shared" si="49"/>
        <v>81</v>
      </c>
      <c r="I412" s="23"/>
    </row>
    <row r="413" ht="15.25" customHeight="1" spans="1:9">
      <c r="A413" s="15">
        <f t="shared" si="50"/>
        <v>409</v>
      </c>
      <c r="B413" s="16" t="s">
        <v>667</v>
      </c>
      <c r="C413" s="16" t="s">
        <v>610</v>
      </c>
      <c r="D413" s="16" t="s">
        <v>666</v>
      </c>
      <c r="E413" s="16">
        <v>52</v>
      </c>
      <c r="F413" s="16">
        <v>0</v>
      </c>
      <c r="G413" s="16">
        <v>0</v>
      </c>
      <c r="H413" s="16">
        <f t="shared" si="49"/>
        <v>52</v>
      </c>
      <c r="I413" s="23"/>
    </row>
    <row r="414" ht="15.25" customHeight="1" spans="1:9">
      <c r="A414" s="15">
        <f t="shared" si="50"/>
        <v>410</v>
      </c>
      <c r="B414" s="16" t="s">
        <v>668</v>
      </c>
      <c r="C414" s="16" t="s">
        <v>610</v>
      </c>
      <c r="D414" s="16" t="s">
        <v>669</v>
      </c>
      <c r="E414" s="16">
        <v>155</v>
      </c>
      <c r="F414" s="16">
        <v>0</v>
      </c>
      <c r="G414" s="16">
        <v>30</v>
      </c>
      <c r="H414" s="16">
        <f t="shared" si="49"/>
        <v>185</v>
      </c>
      <c r="I414" s="23"/>
    </row>
    <row r="415" ht="15.25" customHeight="1" spans="1:9">
      <c r="A415" s="15">
        <f t="shared" si="50"/>
        <v>411</v>
      </c>
      <c r="B415" s="16" t="s">
        <v>670</v>
      </c>
      <c r="C415" s="16" t="s">
        <v>610</v>
      </c>
      <c r="D415" s="16" t="s">
        <v>671</v>
      </c>
      <c r="E415" s="16">
        <v>103</v>
      </c>
      <c r="F415" s="16">
        <v>0</v>
      </c>
      <c r="G415" s="16">
        <v>0</v>
      </c>
      <c r="H415" s="16">
        <f t="shared" si="49"/>
        <v>103</v>
      </c>
      <c r="I415" s="23"/>
    </row>
    <row r="416" ht="15.25" customHeight="1" spans="1:9">
      <c r="A416" s="15">
        <f t="shared" ref="A416:A425" si="51">ROW()-4</f>
        <v>412</v>
      </c>
      <c r="B416" s="16" t="s">
        <v>672</v>
      </c>
      <c r="C416" s="16" t="s">
        <v>610</v>
      </c>
      <c r="D416" s="16" t="s">
        <v>669</v>
      </c>
      <c r="E416" s="16">
        <v>393</v>
      </c>
      <c r="F416" s="16">
        <v>0</v>
      </c>
      <c r="G416" s="16">
        <v>192</v>
      </c>
      <c r="H416" s="16">
        <f t="shared" si="49"/>
        <v>585</v>
      </c>
      <c r="I416" s="23" t="s">
        <v>673</v>
      </c>
    </row>
    <row r="417" ht="15.25" customHeight="1" spans="1:9">
      <c r="A417" s="15">
        <f t="shared" si="51"/>
        <v>413</v>
      </c>
      <c r="B417" s="16" t="s">
        <v>674</v>
      </c>
      <c r="C417" s="16" t="s">
        <v>610</v>
      </c>
      <c r="D417" s="16" t="s">
        <v>675</v>
      </c>
      <c r="E417" s="16">
        <v>58</v>
      </c>
      <c r="F417" s="16">
        <v>0</v>
      </c>
      <c r="G417" s="16">
        <v>61</v>
      </c>
      <c r="H417" s="16">
        <f t="shared" si="49"/>
        <v>119</v>
      </c>
      <c r="I417" s="23"/>
    </row>
    <row r="418" ht="15.25" customHeight="1" spans="1:9">
      <c r="A418" s="15">
        <f t="shared" si="51"/>
        <v>414</v>
      </c>
      <c r="B418" s="16" t="s">
        <v>676</v>
      </c>
      <c r="C418" s="16" t="s">
        <v>610</v>
      </c>
      <c r="D418" s="16" t="s">
        <v>677</v>
      </c>
      <c r="E418" s="16">
        <v>125</v>
      </c>
      <c r="F418" s="16">
        <v>0</v>
      </c>
      <c r="G418" s="16">
        <v>115</v>
      </c>
      <c r="H418" s="16">
        <f t="shared" si="49"/>
        <v>240</v>
      </c>
      <c r="I418" s="23"/>
    </row>
    <row r="419" ht="15.25" customHeight="1" spans="1:9">
      <c r="A419" s="15">
        <f t="shared" si="51"/>
        <v>415</v>
      </c>
      <c r="B419" s="16" t="s">
        <v>678</v>
      </c>
      <c r="C419" s="16" t="s">
        <v>610</v>
      </c>
      <c r="D419" s="16" t="s">
        <v>675</v>
      </c>
      <c r="E419" s="16">
        <v>57</v>
      </c>
      <c r="F419" s="16">
        <v>0</v>
      </c>
      <c r="G419" s="16">
        <v>67</v>
      </c>
      <c r="H419" s="16">
        <f t="shared" si="49"/>
        <v>124</v>
      </c>
      <c r="I419" s="23"/>
    </row>
    <row r="420" ht="15.25" customHeight="1" spans="1:9">
      <c r="A420" s="15">
        <f t="shared" si="51"/>
        <v>416</v>
      </c>
      <c r="B420" s="16" t="s">
        <v>679</v>
      </c>
      <c r="C420" s="16" t="s">
        <v>610</v>
      </c>
      <c r="D420" s="16" t="s">
        <v>680</v>
      </c>
      <c r="E420" s="16">
        <v>61</v>
      </c>
      <c r="F420" s="16">
        <v>0</v>
      </c>
      <c r="G420" s="16">
        <v>65</v>
      </c>
      <c r="H420" s="16">
        <f t="shared" si="49"/>
        <v>126</v>
      </c>
      <c r="I420" s="23"/>
    </row>
    <row r="421" ht="15.25" customHeight="1" spans="1:9">
      <c r="A421" s="15">
        <f t="shared" si="51"/>
        <v>417</v>
      </c>
      <c r="B421" s="16" t="s">
        <v>681</v>
      </c>
      <c r="C421" s="16" t="s">
        <v>610</v>
      </c>
      <c r="D421" s="16" t="s">
        <v>682</v>
      </c>
      <c r="E421" s="16">
        <v>105</v>
      </c>
      <c r="F421" s="16">
        <v>0</v>
      </c>
      <c r="G421" s="16">
        <v>115</v>
      </c>
      <c r="H421" s="16">
        <f t="shared" si="49"/>
        <v>220</v>
      </c>
      <c r="I421" s="23"/>
    </row>
    <row r="422" ht="15.25" customHeight="1" spans="1:9">
      <c r="A422" s="15">
        <f t="shared" si="51"/>
        <v>418</v>
      </c>
      <c r="B422" s="16" t="s">
        <v>683</v>
      </c>
      <c r="C422" s="16" t="s">
        <v>610</v>
      </c>
      <c r="D422" s="16" t="s">
        <v>684</v>
      </c>
      <c r="E422" s="16">
        <v>102</v>
      </c>
      <c r="F422" s="16">
        <v>0</v>
      </c>
      <c r="G422" s="16">
        <v>108</v>
      </c>
      <c r="H422" s="16">
        <f t="shared" si="49"/>
        <v>210</v>
      </c>
      <c r="I422" s="23"/>
    </row>
    <row r="423" ht="15.25" customHeight="1" spans="1:9">
      <c r="A423" s="15">
        <f t="shared" si="51"/>
        <v>419</v>
      </c>
      <c r="B423" s="16" t="s">
        <v>685</v>
      </c>
      <c r="C423" s="16" t="s">
        <v>610</v>
      </c>
      <c r="D423" s="16" t="s">
        <v>686</v>
      </c>
      <c r="E423" s="16">
        <v>104</v>
      </c>
      <c r="F423" s="16">
        <v>0</v>
      </c>
      <c r="G423" s="16">
        <v>30</v>
      </c>
      <c r="H423" s="16">
        <f t="shared" si="49"/>
        <v>134</v>
      </c>
      <c r="I423" s="23"/>
    </row>
    <row r="424" ht="15.25" customHeight="1" spans="1:9">
      <c r="A424" s="15">
        <f t="shared" si="51"/>
        <v>420</v>
      </c>
      <c r="B424" s="16" t="s">
        <v>687</v>
      </c>
      <c r="C424" s="16" t="s">
        <v>610</v>
      </c>
      <c r="D424" s="16" t="s">
        <v>688</v>
      </c>
      <c r="E424" s="16">
        <v>87</v>
      </c>
      <c r="F424" s="16">
        <v>0</v>
      </c>
      <c r="G424" s="16">
        <v>33</v>
      </c>
      <c r="H424" s="16">
        <f t="shared" si="49"/>
        <v>120</v>
      </c>
      <c r="I424" s="23"/>
    </row>
    <row r="425" ht="15.25" customHeight="1" spans="1:9">
      <c r="A425" s="15">
        <f t="shared" si="51"/>
        <v>421</v>
      </c>
      <c r="B425" s="16" t="s">
        <v>689</v>
      </c>
      <c r="C425" s="16" t="s">
        <v>610</v>
      </c>
      <c r="D425" s="16" t="s">
        <v>690</v>
      </c>
      <c r="E425" s="16">
        <v>55</v>
      </c>
      <c r="F425" s="16">
        <v>0</v>
      </c>
      <c r="G425" s="16">
        <v>0</v>
      </c>
      <c r="H425" s="16">
        <f t="shared" si="49"/>
        <v>55</v>
      </c>
      <c r="I425" s="23"/>
    </row>
    <row r="426" ht="15.25" customHeight="1" spans="1:9">
      <c r="A426" s="15">
        <f t="shared" ref="A426:A435" si="52">ROW()-4</f>
        <v>422</v>
      </c>
      <c r="B426" s="16" t="s">
        <v>691</v>
      </c>
      <c r="C426" s="16" t="s">
        <v>610</v>
      </c>
      <c r="D426" s="16" t="s">
        <v>692</v>
      </c>
      <c r="E426" s="16">
        <v>95</v>
      </c>
      <c r="F426" s="16">
        <v>0</v>
      </c>
      <c r="G426" s="16">
        <v>100</v>
      </c>
      <c r="H426" s="16">
        <f t="shared" si="49"/>
        <v>195</v>
      </c>
      <c r="I426" s="23"/>
    </row>
    <row r="427" ht="15.25" customHeight="1" spans="1:9">
      <c r="A427" s="15">
        <f t="shared" si="52"/>
        <v>423</v>
      </c>
      <c r="B427" s="16" t="s">
        <v>693</v>
      </c>
      <c r="C427" s="16" t="s">
        <v>610</v>
      </c>
      <c r="D427" s="16" t="s">
        <v>694</v>
      </c>
      <c r="E427" s="16">
        <v>97</v>
      </c>
      <c r="F427" s="16">
        <v>44</v>
      </c>
      <c r="G427" s="16">
        <v>30</v>
      </c>
      <c r="H427" s="16">
        <f t="shared" si="49"/>
        <v>171</v>
      </c>
      <c r="I427" s="23"/>
    </row>
    <row r="428" ht="15.25" customHeight="1" spans="1:9">
      <c r="A428" s="15">
        <f t="shared" si="52"/>
        <v>424</v>
      </c>
      <c r="B428" s="16" t="s">
        <v>695</v>
      </c>
      <c r="C428" s="16" t="s">
        <v>610</v>
      </c>
      <c r="D428" s="16" t="s">
        <v>696</v>
      </c>
      <c r="E428" s="16">
        <v>115</v>
      </c>
      <c r="F428" s="16">
        <v>40</v>
      </c>
      <c r="G428" s="16">
        <v>38</v>
      </c>
      <c r="H428" s="16">
        <f t="shared" si="49"/>
        <v>193</v>
      </c>
      <c r="I428" s="23"/>
    </row>
    <row r="429" ht="15.25" customHeight="1" spans="1:9">
      <c r="A429" s="15">
        <f t="shared" si="52"/>
        <v>425</v>
      </c>
      <c r="B429" s="16" t="s">
        <v>697</v>
      </c>
      <c r="C429" s="16" t="s">
        <v>610</v>
      </c>
      <c r="D429" s="16" t="s">
        <v>698</v>
      </c>
      <c r="E429" s="16">
        <v>75</v>
      </c>
      <c r="F429" s="16">
        <v>0</v>
      </c>
      <c r="G429" s="16">
        <v>31</v>
      </c>
      <c r="H429" s="16">
        <f t="shared" si="49"/>
        <v>106</v>
      </c>
      <c r="I429" s="23"/>
    </row>
    <row r="430" ht="15.25" customHeight="1" spans="1:9">
      <c r="A430" s="15">
        <f t="shared" si="52"/>
        <v>426</v>
      </c>
      <c r="B430" s="16" t="s">
        <v>699</v>
      </c>
      <c r="C430" s="16" t="s">
        <v>610</v>
      </c>
      <c r="D430" s="16" t="s">
        <v>700</v>
      </c>
      <c r="E430" s="16">
        <v>216</v>
      </c>
      <c r="F430" s="16">
        <v>30</v>
      </c>
      <c r="G430" s="16">
        <v>114</v>
      </c>
      <c r="H430" s="16">
        <f t="shared" si="49"/>
        <v>360</v>
      </c>
      <c r="I430" s="23"/>
    </row>
    <row r="431" ht="15.25" customHeight="1" spans="1:9">
      <c r="A431" s="15">
        <f t="shared" si="52"/>
        <v>427</v>
      </c>
      <c r="B431" s="16" t="s">
        <v>701</v>
      </c>
      <c r="C431" s="16" t="s">
        <v>610</v>
      </c>
      <c r="D431" s="16" t="s">
        <v>702</v>
      </c>
      <c r="E431" s="16">
        <v>63</v>
      </c>
      <c r="F431" s="16">
        <v>30</v>
      </c>
      <c r="G431" s="16">
        <v>32</v>
      </c>
      <c r="H431" s="16">
        <f t="shared" si="49"/>
        <v>125</v>
      </c>
      <c r="I431" s="23"/>
    </row>
    <row r="432" ht="15.25" customHeight="1" spans="1:9">
      <c r="A432" s="15">
        <f t="shared" si="52"/>
        <v>428</v>
      </c>
      <c r="B432" s="16" t="s">
        <v>703</v>
      </c>
      <c r="C432" s="16" t="s">
        <v>610</v>
      </c>
      <c r="D432" s="16" t="s">
        <v>704</v>
      </c>
      <c r="E432" s="16">
        <v>125</v>
      </c>
      <c r="F432" s="16">
        <v>60</v>
      </c>
      <c r="G432" s="16">
        <v>50</v>
      </c>
      <c r="H432" s="16">
        <f t="shared" si="49"/>
        <v>235</v>
      </c>
      <c r="I432" s="23"/>
    </row>
    <row r="433" ht="15.25" customHeight="1" spans="1:9">
      <c r="A433" s="15">
        <f t="shared" si="52"/>
        <v>429</v>
      </c>
      <c r="B433" s="16" t="s">
        <v>705</v>
      </c>
      <c r="C433" s="16" t="s">
        <v>610</v>
      </c>
      <c r="D433" s="15" t="s">
        <v>706</v>
      </c>
      <c r="E433" s="16">
        <v>103</v>
      </c>
      <c r="F433" s="16">
        <v>37</v>
      </c>
      <c r="G433" s="16">
        <v>0</v>
      </c>
      <c r="H433" s="16">
        <f t="shared" si="49"/>
        <v>140</v>
      </c>
      <c r="I433" s="23"/>
    </row>
    <row r="434" ht="15.25" customHeight="1" spans="1:9">
      <c r="A434" s="15">
        <f t="shared" si="52"/>
        <v>430</v>
      </c>
      <c r="B434" s="16" t="s">
        <v>707</v>
      </c>
      <c r="C434" s="16" t="s">
        <v>610</v>
      </c>
      <c r="D434" s="16" t="s">
        <v>704</v>
      </c>
      <c r="E434" s="16">
        <v>82</v>
      </c>
      <c r="F434" s="16">
        <v>60</v>
      </c>
      <c r="G434" s="16">
        <v>52</v>
      </c>
      <c r="H434" s="16">
        <f t="shared" si="49"/>
        <v>194</v>
      </c>
      <c r="I434" s="23"/>
    </row>
    <row r="435" ht="15.25" customHeight="1" spans="1:9">
      <c r="A435" s="15">
        <f t="shared" si="52"/>
        <v>431</v>
      </c>
      <c r="B435" s="16" t="s">
        <v>708</v>
      </c>
      <c r="C435" s="16" t="s">
        <v>610</v>
      </c>
      <c r="D435" s="16" t="s">
        <v>709</v>
      </c>
      <c r="E435" s="16">
        <v>57</v>
      </c>
      <c r="F435" s="16">
        <v>30</v>
      </c>
      <c r="G435" s="16">
        <v>53</v>
      </c>
      <c r="H435" s="16">
        <f t="shared" si="49"/>
        <v>140</v>
      </c>
      <c r="I435" s="23"/>
    </row>
    <row r="436" ht="15.25" customHeight="1" spans="1:9">
      <c r="A436" s="15">
        <f t="shared" ref="A436:A445" si="53">ROW()-4</f>
        <v>432</v>
      </c>
      <c r="B436" s="16" t="s">
        <v>710</v>
      </c>
      <c r="C436" s="16" t="s">
        <v>610</v>
      </c>
      <c r="D436" s="16" t="s">
        <v>711</v>
      </c>
      <c r="E436" s="16">
        <v>275</v>
      </c>
      <c r="F436" s="16">
        <v>86</v>
      </c>
      <c r="G436" s="16">
        <v>324</v>
      </c>
      <c r="H436" s="16">
        <f t="shared" si="49"/>
        <v>685</v>
      </c>
      <c r="I436" s="23"/>
    </row>
    <row r="437" ht="15.25" customHeight="1" spans="1:9">
      <c r="A437" s="15">
        <f t="shared" si="53"/>
        <v>433</v>
      </c>
      <c r="B437" s="16" t="s">
        <v>712</v>
      </c>
      <c r="C437" s="16" t="s">
        <v>610</v>
      </c>
      <c r="D437" s="16" t="s">
        <v>713</v>
      </c>
      <c r="E437" s="16">
        <v>93</v>
      </c>
      <c r="F437" s="16">
        <v>51</v>
      </c>
      <c r="G437" s="16">
        <v>60</v>
      </c>
      <c r="H437" s="16">
        <f t="shared" si="49"/>
        <v>204</v>
      </c>
      <c r="I437" s="23"/>
    </row>
    <row r="438" ht="15.25" customHeight="1" spans="1:9">
      <c r="A438" s="15">
        <f t="shared" si="53"/>
        <v>434</v>
      </c>
      <c r="B438" s="16" t="s">
        <v>714</v>
      </c>
      <c r="C438" s="16" t="s">
        <v>610</v>
      </c>
      <c r="D438" s="16" t="s">
        <v>715</v>
      </c>
      <c r="E438" s="16">
        <v>82</v>
      </c>
      <c r="F438" s="16">
        <v>60</v>
      </c>
      <c r="G438" s="16">
        <v>0</v>
      </c>
      <c r="H438" s="16">
        <f t="shared" si="49"/>
        <v>142</v>
      </c>
      <c r="I438" s="23"/>
    </row>
    <row r="439" ht="15.25" customHeight="1" spans="1:9">
      <c r="A439" s="15">
        <f t="shared" si="53"/>
        <v>435</v>
      </c>
      <c r="B439" s="16" t="s">
        <v>716</v>
      </c>
      <c r="C439" s="16" t="s">
        <v>610</v>
      </c>
      <c r="D439" s="16" t="s">
        <v>717</v>
      </c>
      <c r="E439" s="16">
        <v>51</v>
      </c>
      <c r="F439" s="16">
        <v>65</v>
      </c>
      <c r="G439" s="16">
        <v>0</v>
      </c>
      <c r="H439" s="16">
        <f t="shared" si="49"/>
        <v>116</v>
      </c>
      <c r="I439" s="23"/>
    </row>
    <row r="440" ht="15.25" customHeight="1" spans="1:9">
      <c r="A440" s="15">
        <f t="shared" si="53"/>
        <v>436</v>
      </c>
      <c r="B440" s="16" t="s">
        <v>718</v>
      </c>
      <c r="C440" s="16" t="s">
        <v>610</v>
      </c>
      <c r="D440" s="16" t="s">
        <v>719</v>
      </c>
      <c r="E440" s="16">
        <v>66</v>
      </c>
      <c r="F440" s="16">
        <v>0</v>
      </c>
      <c r="G440" s="16">
        <v>0</v>
      </c>
      <c r="H440" s="16">
        <f t="shared" si="49"/>
        <v>66</v>
      </c>
      <c r="I440" s="23"/>
    </row>
    <row r="441" ht="15.25" customHeight="1" spans="1:9">
      <c r="A441" s="15">
        <f t="shared" si="53"/>
        <v>437</v>
      </c>
      <c r="B441" s="16" t="s">
        <v>720</v>
      </c>
      <c r="C441" s="16" t="s">
        <v>610</v>
      </c>
      <c r="D441" s="16" t="s">
        <v>721</v>
      </c>
      <c r="E441" s="16">
        <v>376</v>
      </c>
      <c r="F441" s="16">
        <v>0</v>
      </c>
      <c r="G441" s="16">
        <v>76</v>
      </c>
      <c r="H441" s="16">
        <f t="shared" si="49"/>
        <v>452</v>
      </c>
      <c r="I441" s="23" t="s">
        <v>722</v>
      </c>
    </row>
    <row r="442" ht="15.25" customHeight="1" spans="1:9">
      <c r="A442" s="15">
        <f t="shared" si="53"/>
        <v>438</v>
      </c>
      <c r="B442" s="16" t="s">
        <v>723</v>
      </c>
      <c r="C442" s="16" t="s">
        <v>610</v>
      </c>
      <c r="D442" s="16" t="s">
        <v>724</v>
      </c>
      <c r="E442" s="16">
        <v>106</v>
      </c>
      <c r="F442" s="16">
        <v>58</v>
      </c>
      <c r="G442" s="16">
        <v>0</v>
      </c>
      <c r="H442" s="16">
        <f t="shared" si="49"/>
        <v>164</v>
      </c>
      <c r="I442" s="23"/>
    </row>
    <row r="443" ht="15.25" customHeight="1" spans="1:9">
      <c r="A443" s="15">
        <f t="shared" si="53"/>
        <v>439</v>
      </c>
      <c r="B443" s="16" t="s">
        <v>725</v>
      </c>
      <c r="C443" s="16" t="s">
        <v>610</v>
      </c>
      <c r="D443" s="16" t="s">
        <v>726</v>
      </c>
      <c r="E443" s="16">
        <v>68</v>
      </c>
      <c r="F443" s="16">
        <v>0</v>
      </c>
      <c r="G443" s="16">
        <v>0</v>
      </c>
      <c r="H443" s="16">
        <f t="shared" si="49"/>
        <v>68</v>
      </c>
      <c r="I443" s="23"/>
    </row>
    <row r="444" ht="15.25" customHeight="1" spans="1:9">
      <c r="A444" s="15">
        <f t="shared" si="53"/>
        <v>440</v>
      </c>
      <c r="B444" s="16" t="s">
        <v>727</v>
      </c>
      <c r="C444" s="16" t="s">
        <v>610</v>
      </c>
      <c r="D444" s="16" t="s">
        <v>728</v>
      </c>
      <c r="E444" s="16">
        <v>95</v>
      </c>
      <c r="F444" s="16">
        <v>41</v>
      </c>
      <c r="G444" s="16">
        <v>0</v>
      </c>
      <c r="H444" s="16">
        <f t="shared" si="49"/>
        <v>136</v>
      </c>
      <c r="I444" s="23"/>
    </row>
    <row r="445" ht="15.25" customHeight="1" spans="1:9">
      <c r="A445" s="15">
        <f t="shared" si="53"/>
        <v>441</v>
      </c>
      <c r="B445" s="16" t="s">
        <v>729</v>
      </c>
      <c r="C445" s="16" t="s">
        <v>610</v>
      </c>
      <c r="D445" s="16" t="s">
        <v>730</v>
      </c>
      <c r="E445" s="16">
        <v>72</v>
      </c>
      <c r="F445" s="16">
        <v>52</v>
      </c>
      <c r="G445" s="16">
        <v>30</v>
      </c>
      <c r="H445" s="16">
        <f t="shared" si="49"/>
        <v>154</v>
      </c>
      <c r="I445" s="23"/>
    </row>
    <row r="446" ht="15.25" customHeight="1" spans="1:9">
      <c r="A446" s="15">
        <f t="shared" ref="A446:A455" si="54">ROW()-4</f>
        <v>442</v>
      </c>
      <c r="B446" s="16" t="s">
        <v>731</v>
      </c>
      <c r="C446" s="16" t="s">
        <v>610</v>
      </c>
      <c r="D446" s="16" t="s">
        <v>732</v>
      </c>
      <c r="E446" s="16">
        <v>93</v>
      </c>
      <c r="F446" s="16">
        <v>59</v>
      </c>
      <c r="G446" s="16">
        <v>50</v>
      </c>
      <c r="H446" s="16">
        <f t="shared" si="49"/>
        <v>202</v>
      </c>
      <c r="I446" s="23"/>
    </row>
    <row r="447" ht="15.25" customHeight="1" spans="1:9">
      <c r="A447" s="15">
        <f t="shared" si="54"/>
        <v>443</v>
      </c>
      <c r="B447" s="16" t="s">
        <v>733</v>
      </c>
      <c r="C447" s="16" t="s">
        <v>610</v>
      </c>
      <c r="D447" s="15" t="s">
        <v>734</v>
      </c>
      <c r="E447" s="16">
        <v>45</v>
      </c>
      <c r="F447" s="16">
        <v>34</v>
      </c>
      <c r="G447" s="16">
        <v>30</v>
      </c>
      <c r="H447" s="16">
        <f t="shared" si="49"/>
        <v>109</v>
      </c>
      <c r="I447" s="23"/>
    </row>
    <row r="448" ht="15.25" customHeight="1" spans="1:9">
      <c r="A448" s="15">
        <f t="shared" si="54"/>
        <v>444</v>
      </c>
      <c r="B448" s="16" t="s">
        <v>735</v>
      </c>
      <c r="C448" s="16" t="s">
        <v>610</v>
      </c>
      <c r="D448" s="16" t="s">
        <v>736</v>
      </c>
      <c r="E448" s="16">
        <v>70</v>
      </c>
      <c r="F448" s="16">
        <v>55</v>
      </c>
      <c r="G448" s="16">
        <v>60</v>
      </c>
      <c r="H448" s="16">
        <f t="shared" si="49"/>
        <v>185</v>
      </c>
      <c r="I448" s="23"/>
    </row>
    <row r="449" ht="15.25" customHeight="1" spans="1:9">
      <c r="A449" s="15">
        <f t="shared" si="54"/>
        <v>445</v>
      </c>
      <c r="B449" s="16" t="s">
        <v>737</v>
      </c>
      <c r="C449" s="16" t="s">
        <v>610</v>
      </c>
      <c r="D449" s="15" t="s">
        <v>738</v>
      </c>
      <c r="E449" s="16">
        <v>60</v>
      </c>
      <c r="F449" s="16">
        <v>0</v>
      </c>
      <c r="G449" s="16">
        <v>0</v>
      </c>
      <c r="H449" s="16">
        <f t="shared" si="49"/>
        <v>60</v>
      </c>
      <c r="I449" s="23"/>
    </row>
    <row r="450" ht="15.25" customHeight="1" spans="1:9">
      <c r="A450" s="15">
        <f t="shared" si="54"/>
        <v>446</v>
      </c>
      <c r="B450" s="16" t="s">
        <v>739</v>
      </c>
      <c r="C450" s="16" t="s">
        <v>610</v>
      </c>
      <c r="D450" s="16" t="s">
        <v>740</v>
      </c>
      <c r="E450" s="16">
        <v>162</v>
      </c>
      <c r="F450" s="16">
        <v>0</v>
      </c>
      <c r="G450" s="16">
        <v>0</v>
      </c>
      <c r="H450" s="16">
        <f t="shared" si="49"/>
        <v>162</v>
      </c>
      <c r="I450" s="23"/>
    </row>
    <row r="451" ht="15.25" customHeight="1" spans="1:9">
      <c r="A451" s="15">
        <f t="shared" si="54"/>
        <v>447</v>
      </c>
      <c r="B451" s="16" t="s">
        <v>741</v>
      </c>
      <c r="C451" s="16" t="s">
        <v>610</v>
      </c>
      <c r="D451" s="16" t="s">
        <v>742</v>
      </c>
      <c r="E451" s="16">
        <v>98</v>
      </c>
      <c r="F451" s="16">
        <v>30</v>
      </c>
      <c r="G451" s="16">
        <v>146</v>
      </c>
      <c r="H451" s="16">
        <f t="shared" si="49"/>
        <v>274</v>
      </c>
      <c r="I451" s="23"/>
    </row>
    <row r="452" ht="15.25" customHeight="1" spans="1:9">
      <c r="A452" s="15">
        <f t="shared" si="54"/>
        <v>448</v>
      </c>
      <c r="B452" s="16" t="s">
        <v>743</v>
      </c>
      <c r="C452" s="16" t="s">
        <v>610</v>
      </c>
      <c r="D452" s="16" t="s">
        <v>744</v>
      </c>
      <c r="E452" s="16">
        <v>45</v>
      </c>
      <c r="F452" s="16">
        <v>0</v>
      </c>
      <c r="G452" s="16">
        <v>48</v>
      </c>
      <c r="H452" s="16">
        <f t="shared" si="49"/>
        <v>93</v>
      </c>
      <c r="I452" s="23"/>
    </row>
    <row r="453" ht="15.25" customHeight="1" spans="1:9">
      <c r="A453" s="15">
        <f t="shared" si="54"/>
        <v>449</v>
      </c>
      <c r="B453" s="16" t="s">
        <v>745</v>
      </c>
      <c r="C453" s="16" t="s">
        <v>610</v>
      </c>
      <c r="D453" s="16" t="s">
        <v>746</v>
      </c>
      <c r="E453" s="16">
        <v>57</v>
      </c>
      <c r="F453" s="16">
        <v>0</v>
      </c>
      <c r="G453" s="16">
        <v>61</v>
      </c>
      <c r="H453" s="16">
        <f t="shared" si="49"/>
        <v>118</v>
      </c>
      <c r="I453" s="23"/>
    </row>
    <row r="454" ht="15.25" customHeight="1" spans="1:9">
      <c r="A454" s="15">
        <f t="shared" si="54"/>
        <v>450</v>
      </c>
      <c r="B454" s="16" t="s">
        <v>747</v>
      </c>
      <c r="C454" s="16" t="s">
        <v>610</v>
      </c>
      <c r="D454" s="16" t="s">
        <v>748</v>
      </c>
      <c r="E454" s="16">
        <v>0</v>
      </c>
      <c r="F454" s="16">
        <v>0</v>
      </c>
      <c r="G454" s="16">
        <v>52</v>
      </c>
      <c r="H454" s="16">
        <f t="shared" si="49"/>
        <v>52</v>
      </c>
      <c r="I454" s="23"/>
    </row>
    <row r="455" ht="15.25" customHeight="1" spans="1:9">
      <c r="A455" s="15">
        <f t="shared" si="54"/>
        <v>451</v>
      </c>
      <c r="B455" s="16" t="s">
        <v>749</v>
      </c>
      <c r="C455" s="16" t="s">
        <v>610</v>
      </c>
      <c r="D455" s="16" t="s">
        <v>750</v>
      </c>
      <c r="E455" s="16">
        <v>51</v>
      </c>
      <c r="F455" s="16">
        <v>0</v>
      </c>
      <c r="G455" s="16">
        <v>40</v>
      </c>
      <c r="H455" s="16">
        <f t="shared" si="49"/>
        <v>91</v>
      </c>
      <c r="I455" s="23"/>
    </row>
    <row r="456" ht="15.25" customHeight="1" spans="1:9">
      <c r="A456" s="15">
        <f t="shared" ref="A456:A465" si="55">ROW()-4</f>
        <v>452</v>
      </c>
      <c r="B456" s="16" t="s">
        <v>751</v>
      </c>
      <c r="C456" s="16" t="s">
        <v>610</v>
      </c>
      <c r="D456" s="16" t="s">
        <v>752</v>
      </c>
      <c r="E456" s="16">
        <v>58</v>
      </c>
      <c r="F456" s="16">
        <v>40</v>
      </c>
      <c r="G456" s="16">
        <v>0</v>
      </c>
      <c r="H456" s="16">
        <f t="shared" si="49"/>
        <v>98</v>
      </c>
      <c r="I456" s="23"/>
    </row>
    <row r="457" ht="15.25" customHeight="1" spans="1:9">
      <c r="A457" s="15">
        <f t="shared" si="55"/>
        <v>453</v>
      </c>
      <c r="B457" s="16" t="s">
        <v>753</v>
      </c>
      <c r="C457" s="16" t="s">
        <v>610</v>
      </c>
      <c r="D457" s="16" t="s">
        <v>754</v>
      </c>
      <c r="E457" s="16">
        <v>276</v>
      </c>
      <c r="F457" s="16">
        <v>54</v>
      </c>
      <c r="G457" s="16">
        <v>406</v>
      </c>
      <c r="H457" s="16">
        <f t="shared" si="49"/>
        <v>736</v>
      </c>
      <c r="I457" s="23"/>
    </row>
    <row r="458" ht="15.25" customHeight="1" spans="1:9">
      <c r="A458" s="15">
        <f t="shared" si="55"/>
        <v>454</v>
      </c>
      <c r="B458" s="16" t="s">
        <v>755</v>
      </c>
      <c r="C458" s="16" t="s">
        <v>610</v>
      </c>
      <c r="D458" s="16" t="s">
        <v>756</v>
      </c>
      <c r="E458" s="16">
        <v>68</v>
      </c>
      <c r="F458" s="16">
        <v>0</v>
      </c>
      <c r="G458" s="16">
        <v>60</v>
      </c>
      <c r="H458" s="16">
        <f t="shared" si="49"/>
        <v>128</v>
      </c>
      <c r="I458" s="23"/>
    </row>
    <row r="459" ht="15.25" customHeight="1" spans="1:9">
      <c r="A459" s="15">
        <f t="shared" si="55"/>
        <v>455</v>
      </c>
      <c r="B459" s="16" t="s">
        <v>757</v>
      </c>
      <c r="C459" s="16" t="s">
        <v>610</v>
      </c>
      <c r="D459" s="16" t="s">
        <v>758</v>
      </c>
      <c r="E459" s="16">
        <v>50</v>
      </c>
      <c r="F459" s="16">
        <v>0</v>
      </c>
      <c r="G459" s="16">
        <v>55</v>
      </c>
      <c r="H459" s="16">
        <f t="shared" si="49"/>
        <v>105</v>
      </c>
      <c r="I459" s="23"/>
    </row>
    <row r="460" ht="15.25" customHeight="1" spans="1:9">
      <c r="A460" s="15">
        <f t="shared" si="55"/>
        <v>456</v>
      </c>
      <c r="B460" s="16" t="s">
        <v>759</v>
      </c>
      <c r="C460" s="16" t="s">
        <v>610</v>
      </c>
      <c r="D460" s="16" t="s">
        <v>760</v>
      </c>
      <c r="E460" s="16">
        <v>50</v>
      </c>
      <c r="F460" s="16">
        <v>0</v>
      </c>
      <c r="G460" s="16">
        <v>0</v>
      </c>
      <c r="H460" s="16">
        <f t="shared" si="49"/>
        <v>50</v>
      </c>
      <c r="I460" s="23"/>
    </row>
    <row r="461" ht="15.25" customHeight="1" spans="1:9">
      <c r="A461" s="15">
        <f t="shared" si="55"/>
        <v>457</v>
      </c>
      <c r="B461" s="16" t="s">
        <v>761</v>
      </c>
      <c r="C461" s="16" t="s">
        <v>610</v>
      </c>
      <c r="D461" s="16" t="s">
        <v>762</v>
      </c>
      <c r="E461" s="16">
        <v>0</v>
      </c>
      <c r="F461" s="16">
        <v>53</v>
      </c>
      <c r="G461" s="16">
        <v>0</v>
      </c>
      <c r="H461" s="16">
        <f t="shared" si="49"/>
        <v>53</v>
      </c>
      <c r="I461" s="23"/>
    </row>
    <row r="462" ht="15.25" customHeight="1" spans="1:9">
      <c r="A462" s="15">
        <f t="shared" si="55"/>
        <v>458</v>
      </c>
      <c r="B462" s="16" t="s">
        <v>763</v>
      </c>
      <c r="C462" s="16" t="s">
        <v>610</v>
      </c>
      <c r="D462" s="16" t="s">
        <v>764</v>
      </c>
      <c r="E462" s="16">
        <v>0</v>
      </c>
      <c r="F462" s="16">
        <v>0</v>
      </c>
      <c r="G462" s="16">
        <v>70</v>
      </c>
      <c r="H462" s="16">
        <f t="shared" si="49"/>
        <v>70</v>
      </c>
      <c r="I462" s="23"/>
    </row>
    <row r="463" ht="15.25" customHeight="1" spans="1:9">
      <c r="A463" s="15">
        <f t="shared" si="55"/>
        <v>459</v>
      </c>
      <c r="B463" s="16" t="s">
        <v>765</v>
      </c>
      <c r="C463" s="16" t="s">
        <v>766</v>
      </c>
      <c r="D463" s="16" t="s">
        <v>767</v>
      </c>
      <c r="E463" s="16">
        <v>140</v>
      </c>
      <c r="F463" s="16">
        <v>161</v>
      </c>
      <c r="G463" s="16">
        <v>120</v>
      </c>
      <c r="H463" s="16">
        <f t="shared" si="49"/>
        <v>421</v>
      </c>
      <c r="I463" s="23"/>
    </row>
    <row r="464" ht="15.25" customHeight="1" spans="1:9">
      <c r="A464" s="15">
        <f t="shared" si="55"/>
        <v>460</v>
      </c>
      <c r="B464" s="16" t="s">
        <v>768</v>
      </c>
      <c r="C464" s="16" t="s">
        <v>766</v>
      </c>
      <c r="D464" s="16" t="s">
        <v>769</v>
      </c>
      <c r="E464" s="16">
        <v>120</v>
      </c>
      <c r="F464" s="16">
        <v>433</v>
      </c>
      <c r="G464" s="16">
        <v>0</v>
      </c>
      <c r="H464" s="16">
        <f t="shared" si="49"/>
        <v>553</v>
      </c>
      <c r="I464" s="23"/>
    </row>
    <row r="465" ht="15.25" customHeight="1" spans="1:9">
      <c r="A465" s="15">
        <f t="shared" si="55"/>
        <v>461</v>
      </c>
      <c r="B465" s="16" t="s">
        <v>770</v>
      </c>
      <c r="C465" s="16" t="s">
        <v>766</v>
      </c>
      <c r="D465" s="16" t="s">
        <v>771</v>
      </c>
      <c r="E465" s="16">
        <v>80</v>
      </c>
      <c r="F465" s="16">
        <v>57</v>
      </c>
      <c r="G465" s="16">
        <v>75</v>
      </c>
      <c r="H465" s="16">
        <f t="shared" ref="H465:H472" si="56">E465+F465+G465</f>
        <v>212</v>
      </c>
      <c r="I465" s="23"/>
    </row>
    <row r="466" ht="15.25" customHeight="1" spans="1:9">
      <c r="A466" s="15">
        <f t="shared" ref="A466:A475" si="57">ROW()-4</f>
        <v>462</v>
      </c>
      <c r="B466" s="16" t="s">
        <v>772</v>
      </c>
      <c r="C466" s="16" t="s">
        <v>766</v>
      </c>
      <c r="D466" s="16" t="s">
        <v>773</v>
      </c>
      <c r="E466" s="16">
        <v>65</v>
      </c>
      <c r="F466" s="16">
        <v>80</v>
      </c>
      <c r="G466" s="16">
        <v>65</v>
      </c>
      <c r="H466" s="16">
        <f t="shared" si="56"/>
        <v>210</v>
      </c>
      <c r="I466" s="23"/>
    </row>
    <row r="467" ht="15.25" customHeight="1" spans="1:9">
      <c r="A467" s="15">
        <f t="shared" si="57"/>
        <v>463</v>
      </c>
      <c r="B467" s="16" t="s">
        <v>774</v>
      </c>
      <c r="C467" s="16" t="s">
        <v>766</v>
      </c>
      <c r="D467" s="16" t="s">
        <v>775</v>
      </c>
      <c r="E467" s="16">
        <v>221</v>
      </c>
      <c r="F467" s="16">
        <v>86</v>
      </c>
      <c r="G467" s="16">
        <v>30</v>
      </c>
      <c r="H467" s="16">
        <f t="shared" si="56"/>
        <v>337</v>
      </c>
      <c r="I467" s="23"/>
    </row>
    <row r="468" ht="15.25" customHeight="1" spans="1:9">
      <c r="A468" s="15">
        <f t="shared" si="57"/>
        <v>464</v>
      </c>
      <c r="B468" s="16" t="s">
        <v>776</v>
      </c>
      <c r="C468" s="16" t="s">
        <v>766</v>
      </c>
      <c r="D468" s="16" t="s">
        <v>769</v>
      </c>
      <c r="E468" s="16">
        <v>184</v>
      </c>
      <c r="F468" s="16">
        <v>123</v>
      </c>
      <c r="G468" s="16">
        <v>0</v>
      </c>
      <c r="H468" s="16">
        <f t="shared" si="56"/>
        <v>307</v>
      </c>
      <c r="I468" s="23"/>
    </row>
    <row r="469" ht="15.25" customHeight="1" spans="1:9">
      <c r="A469" s="15">
        <f t="shared" si="57"/>
        <v>465</v>
      </c>
      <c r="B469" s="16" t="s">
        <v>777</v>
      </c>
      <c r="C469" s="16" t="s">
        <v>766</v>
      </c>
      <c r="D469" s="16" t="s">
        <v>778</v>
      </c>
      <c r="E469" s="16">
        <v>145</v>
      </c>
      <c r="F469" s="16">
        <v>55</v>
      </c>
      <c r="G469" s="16">
        <v>0</v>
      </c>
      <c r="H469" s="16">
        <f t="shared" si="56"/>
        <v>200</v>
      </c>
      <c r="I469" s="23"/>
    </row>
    <row r="470" ht="15.25" customHeight="1" spans="1:9">
      <c r="A470" s="15">
        <f t="shared" si="57"/>
        <v>466</v>
      </c>
      <c r="B470" s="16" t="s">
        <v>779</v>
      </c>
      <c r="C470" s="16" t="s">
        <v>766</v>
      </c>
      <c r="D470" s="16" t="s">
        <v>780</v>
      </c>
      <c r="E470" s="16">
        <v>137</v>
      </c>
      <c r="F470" s="16">
        <v>80</v>
      </c>
      <c r="G470" s="16">
        <v>0</v>
      </c>
      <c r="H470" s="16">
        <f t="shared" si="56"/>
        <v>217</v>
      </c>
      <c r="I470" s="23"/>
    </row>
    <row r="471" ht="15.25" customHeight="1" spans="1:9">
      <c r="A471" s="15">
        <f t="shared" si="57"/>
        <v>467</v>
      </c>
      <c r="B471" s="16" t="s">
        <v>781</v>
      </c>
      <c r="C471" s="16" t="s">
        <v>766</v>
      </c>
      <c r="D471" s="16" t="s">
        <v>782</v>
      </c>
      <c r="E471" s="16">
        <v>70</v>
      </c>
      <c r="F471" s="16"/>
      <c r="G471" s="16">
        <v>74</v>
      </c>
      <c r="H471" s="16">
        <f t="shared" si="56"/>
        <v>144</v>
      </c>
      <c r="I471" s="23"/>
    </row>
    <row r="472" ht="15.25" customHeight="1" spans="1:9">
      <c r="A472" s="15">
        <f t="shared" si="57"/>
        <v>468</v>
      </c>
      <c r="B472" s="16" t="s">
        <v>783</v>
      </c>
      <c r="C472" s="16" t="s">
        <v>766</v>
      </c>
      <c r="D472" s="16" t="s">
        <v>784</v>
      </c>
      <c r="E472" s="16">
        <v>80</v>
      </c>
      <c r="F472" s="16">
        <v>90</v>
      </c>
      <c r="G472" s="16">
        <v>50</v>
      </c>
      <c r="H472" s="16">
        <f t="shared" si="56"/>
        <v>220</v>
      </c>
      <c r="I472" s="23" t="s">
        <v>785</v>
      </c>
    </row>
    <row r="473" ht="15.25" customHeight="1" spans="1:9">
      <c r="A473" s="15">
        <f t="shared" si="57"/>
        <v>469</v>
      </c>
      <c r="B473" s="15" t="s">
        <v>786</v>
      </c>
      <c r="C473" s="15" t="s">
        <v>787</v>
      </c>
      <c r="D473" s="15" t="s">
        <v>788</v>
      </c>
      <c r="E473" s="15">
        <v>30</v>
      </c>
      <c r="F473" s="15"/>
      <c r="G473" s="15">
        <v>70</v>
      </c>
      <c r="H473" s="16">
        <f t="shared" ref="H473:H500" si="58">E473+F473+G473</f>
        <v>100</v>
      </c>
      <c r="I473" s="23"/>
    </row>
    <row r="474" ht="15.25" customHeight="1" spans="1:9">
      <c r="A474" s="15">
        <f t="shared" si="57"/>
        <v>470</v>
      </c>
      <c r="B474" s="15" t="s">
        <v>789</v>
      </c>
      <c r="C474" s="15" t="s">
        <v>787</v>
      </c>
      <c r="D474" s="15" t="s">
        <v>790</v>
      </c>
      <c r="E474" s="15">
        <v>30</v>
      </c>
      <c r="F474" s="15"/>
      <c r="G474" s="15">
        <v>70</v>
      </c>
      <c r="H474" s="16">
        <f t="shared" si="58"/>
        <v>100</v>
      </c>
      <c r="I474" s="23"/>
    </row>
    <row r="475" ht="15.25" customHeight="1" spans="1:9">
      <c r="A475" s="15">
        <f t="shared" si="57"/>
        <v>471</v>
      </c>
      <c r="B475" s="15" t="s">
        <v>791</v>
      </c>
      <c r="C475" s="15" t="s">
        <v>787</v>
      </c>
      <c r="D475" s="15" t="s">
        <v>788</v>
      </c>
      <c r="E475" s="15">
        <v>30</v>
      </c>
      <c r="F475" s="15"/>
      <c r="G475" s="15">
        <v>82</v>
      </c>
      <c r="H475" s="16">
        <f t="shared" si="58"/>
        <v>112</v>
      </c>
      <c r="I475" s="23"/>
    </row>
    <row r="476" ht="15.25" customHeight="1" spans="1:9">
      <c r="A476" s="15">
        <f t="shared" ref="A476:A485" si="59">ROW()-4</f>
        <v>472</v>
      </c>
      <c r="B476" s="15" t="s">
        <v>792</v>
      </c>
      <c r="C476" s="15" t="s">
        <v>787</v>
      </c>
      <c r="D476" s="15" t="s">
        <v>793</v>
      </c>
      <c r="E476" s="15">
        <v>73.3</v>
      </c>
      <c r="F476" s="15"/>
      <c r="G476" s="15">
        <v>75</v>
      </c>
      <c r="H476" s="16">
        <f t="shared" si="58"/>
        <v>148.3</v>
      </c>
      <c r="I476" s="23"/>
    </row>
    <row r="477" ht="15.25" customHeight="1" spans="1:9">
      <c r="A477" s="15">
        <f t="shared" si="59"/>
        <v>473</v>
      </c>
      <c r="B477" s="15" t="s">
        <v>794</v>
      </c>
      <c r="C477" s="15" t="s">
        <v>787</v>
      </c>
      <c r="D477" s="15" t="s">
        <v>795</v>
      </c>
      <c r="E477" s="15">
        <v>78</v>
      </c>
      <c r="F477" s="15"/>
      <c r="G477" s="15">
        <v>72</v>
      </c>
      <c r="H477" s="16">
        <f t="shared" si="58"/>
        <v>150</v>
      </c>
      <c r="I477" s="23"/>
    </row>
    <row r="478" ht="15.25" customHeight="1" spans="1:9">
      <c r="A478" s="15">
        <f t="shared" si="59"/>
        <v>474</v>
      </c>
      <c r="B478" s="15" t="s">
        <v>796</v>
      </c>
      <c r="C478" s="15" t="s">
        <v>787</v>
      </c>
      <c r="D478" s="15" t="s">
        <v>797</v>
      </c>
      <c r="E478" s="15">
        <v>60</v>
      </c>
      <c r="F478" s="15"/>
      <c r="G478" s="15">
        <v>110</v>
      </c>
      <c r="H478" s="16">
        <f t="shared" si="58"/>
        <v>170</v>
      </c>
      <c r="I478" s="23"/>
    </row>
    <row r="479" ht="15.25" customHeight="1" spans="1:9">
      <c r="A479" s="15">
        <f t="shared" si="59"/>
        <v>475</v>
      </c>
      <c r="B479" s="15" t="s">
        <v>798</v>
      </c>
      <c r="C479" s="15" t="s">
        <v>787</v>
      </c>
      <c r="D479" s="15" t="s">
        <v>799</v>
      </c>
      <c r="E479" s="15">
        <v>160.5</v>
      </c>
      <c r="F479" s="15"/>
      <c r="G479" s="15">
        <v>160</v>
      </c>
      <c r="H479" s="16">
        <f t="shared" si="58"/>
        <v>320.5</v>
      </c>
      <c r="I479" s="23"/>
    </row>
    <row r="480" ht="15.25" customHeight="1" spans="1:9">
      <c r="A480" s="15">
        <f t="shared" si="59"/>
        <v>476</v>
      </c>
      <c r="B480" s="15" t="s">
        <v>800</v>
      </c>
      <c r="C480" s="15" t="s">
        <v>787</v>
      </c>
      <c r="D480" s="15" t="s">
        <v>801</v>
      </c>
      <c r="E480" s="15">
        <v>253.1</v>
      </c>
      <c r="F480" s="15"/>
      <c r="G480" s="15"/>
      <c r="H480" s="16">
        <f t="shared" si="58"/>
        <v>253.1</v>
      </c>
      <c r="I480" s="23"/>
    </row>
    <row r="481" ht="15.25" customHeight="1" spans="1:9">
      <c r="A481" s="15">
        <f t="shared" si="59"/>
        <v>477</v>
      </c>
      <c r="B481" s="15" t="s">
        <v>802</v>
      </c>
      <c r="C481" s="15" t="s">
        <v>787</v>
      </c>
      <c r="D481" s="15" t="s">
        <v>801</v>
      </c>
      <c r="E481" s="15">
        <v>65</v>
      </c>
      <c r="F481" s="15"/>
      <c r="G481" s="15">
        <v>70</v>
      </c>
      <c r="H481" s="16">
        <f t="shared" si="58"/>
        <v>135</v>
      </c>
      <c r="I481" s="23"/>
    </row>
    <row r="482" ht="15.25" customHeight="1" spans="1:9">
      <c r="A482" s="15">
        <f t="shared" si="59"/>
        <v>478</v>
      </c>
      <c r="B482" s="15" t="s">
        <v>803</v>
      </c>
      <c r="C482" s="15" t="s">
        <v>787</v>
      </c>
      <c r="D482" s="15" t="s">
        <v>804</v>
      </c>
      <c r="E482" s="15">
        <v>60</v>
      </c>
      <c r="F482" s="15"/>
      <c r="G482" s="15">
        <v>64</v>
      </c>
      <c r="H482" s="16">
        <f t="shared" si="58"/>
        <v>124</v>
      </c>
      <c r="I482" s="23"/>
    </row>
    <row r="483" ht="15.25" customHeight="1" spans="1:9">
      <c r="A483" s="15">
        <f t="shared" si="59"/>
        <v>479</v>
      </c>
      <c r="B483" s="15" t="s">
        <v>805</v>
      </c>
      <c r="C483" s="15" t="s">
        <v>787</v>
      </c>
      <c r="D483" s="15" t="s">
        <v>806</v>
      </c>
      <c r="E483" s="15">
        <v>31</v>
      </c>
      <c r="F483" s="15">
        <v>75</v>
      </c>
      <c r="G483" s="15">
        <v>0</v>
      </c>
      <c r="H483" s="16">
        <f t="shared" si="58"/>
        <v>106</v>
      </c>
      <c r="I483" s="23"/>
    </row>
    <row r="484" ht="15.25" customHeight="1" spans="1:9">
      <c r="A484" s="15">
        <f t="shared" si="59"/>
        <v>480</v>
      </c>
      <c r="B484" s="15" t="s">
        <v>807</v>
      </c>
      <c r="C484" s="15" t="s">
        <v>787</v>
      </c>
      <c r="D484" s="15" t="s">
        <v>808</v>
      </c>
      <c r="E484" s="15">
        <v>71.3</v>
      </c>
      <c r="F484" s="15"/>
      <c r="G484" s="15">
        <v>50</v>
      </c>
      <c r="H484" s="16">
        <f t="shared" si="58"/>
        <v>121.3</v>
      </c>
      <c r="I484" s="23"/>
    </row>
    <row r="485" ht="15.25" customHeight="1" spans="1:9">
      <c r="A485" s="15">
        <f t="shared" si="59"/>
        <v>481</v>
      </c>
      <c r="B485" s="15" t="s">
        <v>809</v>
      </c>
      <c r="C485" s="15" t="s">
        <v>787</v>
      </c>
      <c r="D485" s="15" t="s">
        <v>810</v>
      </c>
      <c r="E485" s="15">
        <v>506</v>
      </c>
      <c r="F485" s="15"/>
      <c r="G485" s="15">
        <v>600</v>
      </c>
      <c r="H485" s="16">
        <f t="shared" si="58"/>
        <v>1106</v>
      </c>
      <c r="I485" s="23"/>
    </row>
    <row r="486" ht="15.25" customHeight="1" spans="1:9">
      <c r="A486" s="15">
        <f t="shared" ref="A486:A495" si="60">ROW()-4</f>
        <v>482</v>
      </c>
      <c r="B486" s="15" t="s">
        <v>811</v>
      </c>
      <c r="C486" s="15" t="s">
        <v>787</v>
      </c>
      <c r="D486" s="15" t="s">
        <v>812</v>
      </c>
      <c r="E486" s="15">
        <v>60</v>
      </c>
      <c r="F486" s="15"/>
      <c r="G486" s="15">
        <v>68</v>
      </c>
      <c r="H486" s="16">
        <f t="shared" si="58"/>
        <v>128</v>
      </c>
      <c r="I486" s="23"/>
    </row>
    <row r="487" ht="15.25" customHeight="1" spans="1:9">
      <c r="A487" s="15">
        <f t="shared" si="60"/>
        <v>483</v>
      </c>
      <c r="B487" s="15" t="s">
        <v>813</v>
      </c>
      <c r="C487" s="15" t="s">
        <v>787</v>
      </c>
      <c r="D487" s="15" t="s">
        <v>814</v>
      </c>
      <c r="E487" s="15">
        <v>70</v>
      </c>
      <c r="F487" s="15">
        <v>50</v>
      </c>
      <c r="G487" s="15">
        <v>60</v>
      </c>
      <c r="H487" s="16">
        <f t="shared" si="58"/>
        <v>180</v>
      </c>
      <c r="I487" s="23"/>
    </row>
    <row r="488" ht="15.25" customHeight="1" spans="1:9">
      <c r="A488" s="15">
        <f t="shared" si="60"/>
        <v>484</v>
      </c>
      <c r="B488" s="15" t="s">
        <v>815</v>
      </c>
      <c r="C488" s="15" t="s">
        <v>787</v>
      </c>
      <c r="D488" s="15" t="s">
        <v>814</v>
      </c>
      <c r="E488" s="15">
        <v>60</v>
      </c>
      <c r="F488" s="15"/>
      <c r="G488" s="15"/>
      <c r="H488" s="16">
        <f t="shared" si="58"/>
        <v>60</v>
      </c>
      <c r="I488" s="23"/>
    </row>
    <row r="489" ht="15.25" customHeight="1" spans="1:9">
      <c r="A489" s="15">
        <f t="shared" si="60"/>
        <v>485</v>
      </c>
      <c r="B489" s="15" t="s">
        <v>816</v>
      </c>
      <c r="C489" s="15" t="s">
        <v>787</v>
      </c>
      <c r="D489" s="15" t="s">
        <v>817</v>
      </c>
      <c r="E489" s="15">
        <v>30</v>
      </c>
      <c r="F489" s="15"/>
      <c r="G489" s="15">
        <v>110</v>
      </c>
      <c r="H489" s="16">
        <f t="shared" si="58"/>
        <v>140</v>
      </c>
      <c r="I489" s="23"/>
    </row>
    <row r="490" ht="15.25" customHeight="1" spans="1:9">
      <c r="A490" s="15">
        <f t="shared" si="60"/>
        <v>486</v>
      </c>
      <c r="B490" s="15" t="s">
        <v>818</v>
      </c>
      <c r="C490" s="15" t="s">
        <v>787</v>
      </c>
      <c r="D490" s="15" t="s">
        <v>819</v>
      </c>
      <c r="E490" s="15">
        <v>70.5</v>
      </c>
      <c r="F490" s="15"/>
      <c r="G490" s="15">
        <v>124</v>
      </c>
      <c r="H490" s="16">
        <f t="shared" si="58"/>
        <v>194.5</v>
      </c>
      <c r="I490" s="23"/>
    </row>
    <row r="491" ht="15.25" customHeight="1" spans="1:9">
      <c r="A491" s="15">
        <f t="shared" si="60"/>
        <v>487</v>
      </c>
      <c r="B491" s="15" t="s">
        <v>820</v>
      </c>
      <c r="C491" s="15" t="s">
        <v>787</v>
      </c>
      <c r="D491" s="15" t="s">
        <v>821</v>
      </c>
      <c r="E491" s="15">
        <v>0</v>
      </c>
      <c r="F491" s="15"/>
      <c r="G491" s="15">
        <v>125</v>
      </c>
      <c r="H491" s="16">
        <f t="shared" si="58"/>
        <v>125</v>
      </c>
      <c r="I491" s="23"/>
    </row>
    <row r="492" ht="15.25" customHeight="1" spans="1:9">
      <c r="A492" s="15">
        <f t="shared" si="60"/>
        <v>488</v>
      </c>
      <c r="B492" s="15" t="s">
        <v>822</v>
      </c>
      <c r="C492" s="15" t="s">
        <v>787</v>
      </c>
      <c r="D492" s="16" t="s">
        <v>823</v>
      </c>
      <c r="E492" s="15">
        <v>53</v>
      </c>
      <c r="F492" s="15"/>
      <c r="G492" s="15">
        <v>107</v>
      </c>
      <c r="H492" s="16">
        <f t="shared" si="58"/>
        <v>160</v>
      </c>
      <c r="I492" s="23"/>
    </row>
    <row r="493" ht="15.25" customHeight="1" spans="1:9">
      <c r="A493" s="15">
        <f t="shared" si="60"/>
        <v>489</v>
      </c>
      <c r="B493" s="15" t="s">
        <v>824</v>
      </c>
      <c r="C493" s="15" t="s">
        <v>787</v>
      </c>
      <c r="D493" s="15" t="s">
        <v>825</v>
      </c>
      <c r="E493" s="15">
        <v>79.4</v>
      </c>
      <c r="F493" s="15"/>
      <c r="G493" s="15">
        <v>79</v>
      </c>
      <c r="H493" s="16">
        <f t="shared" si="58"/>
        <v>158.4</v>
      </c>
      <c r="I493" s="23"/>
    </row>
    <row r="494" ht="15.25" customHeight="1" spans="1:9">
      <c r="A494" s="15">
        <f t="shared" si="60"/>
        <v>490</v>
      </c>
      <c r="B494" s="15" t="s">
        <v>826</v>
      </c>
      <c r="C494" s="15" t="s">
        <v>787</v>
      </c>
      <c r="D494" s="15" t="s">
        <v>827</v>
      </c>
      <c r="E494" s="15">
        <v>61.5</v>
      </c>
      <c r="F494" s="15"/>
      <c r="G494" s="15">
        <v>51</v>
      </c>
      <c r="H494" s="16">
        <f t="shared" si="58"/>
        <v>112.5</v>
      </c>
      <c r="I494" s="23"/>
    </row>
    <row r="495" ht="15.25" customHeight="1" spans="1:9">
      <c r="A495" s="15">
        <f t="shared" si="60"/>
        <v>491</v>
      </c>
      <c r="B495" s="15" t="s">
        <v>828</v>
      </c>
      <c r="C495" s="15" t="s">
        <v>787</v>
      </c>
      <c r="D495" s="15" t="s">
        <v>829</v>
      </c>
      <c r="E495" s="15">
        <v>62.5</v>
      </c>
      <c r="F495" s="15"/>
      <c r="G495" s="15">
        <v>52</v>
      </c>
      <c r="H495" s="16">
        <f t="shared" si="58"/>
        <v>114.5</v>
      </c>
      <c r="I495" s="23"/>
    </row>
    <row r="496" ht="15.25" customHeight="1" spans="1:9">
      <c r="A496" s="15">
        <f t="shared" ref="A496:A505" si="61">ROW()-4</f>
        <v>492</v>
      </c>
      <c r="B496" s="15" t="s">
        <v>830</v>
      </c>
      <c r="C496" s="15" t="s">
        <v>787</v>
      </c>
      <c r="D496" s="16" t="s">
        <v>831</v>
      </c>
      <c r="E496" s="15">
        <v>142.5</v>
      </c>
      <c r="F496" s="15"/>
      <c r="G496" s="15">
        <v>159</v>
      </c>
      <c r="H496" s="16">
        <f t="shared" si="58"/>
        <v>301.5</v>
      </c>
      <c r="I496" s="23"/>
    </row>
    <row r="497" ht="15.25" customHeight="1" spans="1:9">
      <c r="A497" s="15">
        <f t="shared" si="61"/>
        <v>493</v>
      </c>
      <c r="B497" s="15" t="s">
        <v>832</v>
      </c>
      <c r="C497" s="15" t="s">
        <v>787</v>
      </c>
      <c r="D497" s="16" t="s">
        <v>833</v>
      </c>
      <c r="E497" s="15">
        <v>171.5</v>
      </c>
      <c r="F497" s="15"/>
      <c r="G497" s="15">
        <v>190</v>
      </c>
      <c r="H497" s="16">
        <f t="shared" si="58"/>
        <v>361.5</v>
      </c>
      <c r="I497" s="23"/>
    </row>
    <row r="498" ht="15.25" customHeight="1" spans="1:9">
      <c r="A498" s="15">
        <f t="shared" si="61"/>
        <v>494</v>
      </c>
      <c r="B498" s="15" t="s">
        <v>834</v>
      </c>
      <c r="C498" s="15" t="s">
        <v>787</v>
      </c>
      <c r="D498" s="15" t="s">
        <v>835</v>
      </c>
      <c r="E498" s="15">
        <v>188.5</v>
      </c>
      <c r="F498" s="15"/>
      <c r="G498" s="15">
        <v>106</v>
      </c>
      <c r="H498" s="16">
        <f t="shared" si="58"/>
        <v>294.5</v>
      </c>
      <c r="I498" s="23"/>
    </row>
    <row r="499" ht="15.25" customHeight="1" spans="1:9">
      <c r="A499" s="15">
        <f t="shared" si="61"/>
        <v>495</v>
      </c>
      <c r="B499" s="15" t="s">
        <v>836</v>
      </c>
      <c r="C499" s="15" t="s">
        <v>787</v>
      </c>
      <c r="D499" s="15" t="s">
        <v>837</v>
      </c>
      <c r="E499" s="15">
        <v>108</v>
      </c>
      <c r="F499" s="15"/>
      <c r="G499" s="15">
        <v>127</v>
      </c>
      <c r="H499" s="16">
        <f t="shared" si="58"/>
        <v>235</v>
      </c>
      <c r="I499" s="23"/>
    </row>
    <row r="500" ht="15.25" customHeight="1" spans="1:9">
      <c r="A500" s="15">
        <f t="shared" si="61"/>
        <v>496</v>
      </c>
      <c r="B500" s="15" t="s">
        <v>838</v>
      </c>
      <c r="C500" s="15" t="s">
        <v>787</v>
      </c>
      <c r="D500" s="15" t="s">
        <v>839</v>
      </c>
      <c r="E500" s="15">
        <v>45</v>
      </c>
      <c r="F500" s="15"/>
      <c r="G500" s="15">
        <v>65</v>
      </c>
      <c r="H500" s="16">
        <f t="shared" si="58"/>
        <v>110</v>
      </c>
      <c r="I500" s="23"/>
    </row>
    <row r="501" ht="15.25" customHeight="1" spans="1:9">
      <c r="A501" s="15">
        <f t="shared" si="61"/>
        <v>497</v>
      </c>
      <c r="B501" s="15" t="s">
        <v>840</v>
      </c>
      <c r="C501" s="15" t="s">
        <v>787</v>
      </c>
      <c r="D501" s="15" t="s">
        <v>841</v>
      </c>
      <c r="E501" s="15">
        <v>70</v>
      </c>
      <c r="F501" s="15"/>
      <c r="G501" s="15">
        <v>105</v>
      </c>
      <c r="H501" s="16">
        <f t="shared" ref="H501:H564" si="62">E501+F501+G501</f>
        <v>175</v>
      </c>
      <c r="I501" s="23"/>
    </row>
    <row r="502" ht="15.25" customHeight="1" spans="1:9">
      <c r="A502" s="15">
        <f t="shared" si="61"/>
        <v>498</v>
      </c>
      <c r="B502" s="15" t="s">
        <v>842</v>
      </c>
      <c r="C502" s="15" t="s">
        <v>787</v>
      </c>
      <c r="D502" s="15" t="s">
        <v>843</v>
      </c>
      <c r="E502" s="15">
        <v>170.27</v>
      </c>
      <c r="F502" s="15">
        <v>120.04</v>
      </c>
      <c r="G502" s="15">
        <v>124</v>
      </c>
      <c r="H502" s="16">
        <f t="shared" si="62"/>
        <v>414.31</v>
      </c>
      <c r="I502" s="23"/>
    </row>
    <row r="503" ht="15.25" customHeight="1" spans="1:9">
      <c r="A503" s="15">
        <f t="shared" si="61"/>
        <v>499</v>
      </c>
      <c r="B503" s="15" t="s">
        <v>844</v>
      </c>
      <c r="C503" s="15" t="s">
        <v>787</v>
      </c>
      <c r="D503" s="15" t="s">
        <v>845</v>
      </c>
      <c r="E503" s="15">
        <v>60</v>
      </c>
      <c r="F503" s="15">
        <v>70</v>
      </c>
      <c r="G503" s="15">
        <v>110</v>
      </c>
      <c r="H503" s="16">
        <f t="shared" si="62"/>
        <v>240</v>
      </c>
      <c r="I503" s="23"/>
    </row>
    <row r="504" ht="15.25" customHeight="1" spans="1:9">
      <c r="A504" s="15">
        <f t="shared" si="61"/>
        <v>500</v>
      </c>
      <c r="B504" s="15" t="s">
        <v>846</v>
      </c>
      <c r="C504" s="15" t="s">
        <v>787</v>
      </c>
      <c r="D504" s="15" t="s">
        <v>847</v>
      </c>
      <c r="E504" s="15">
        <v>75.9</v>
      </c>
      <c r="F504" s="15">
        <v>52.96</v>
      </c>
      <c r="G504" s="15">
        <v>134</v>
      </c>
      <c r="H504" s="16">
        <f t="shared" si="62"/>
        <v>262.86</v>
      </c>
      <c r="I504" s="23"/>
    </row>
    <row r="505" ht="15.25" customHeight="1" spans="1:9">
      <c r="A505" s="15">
        <f t="shared" si="61"/>
        <v>501</v>
      </c>
      <c r="B505" s="15" t="s">
        <v>848</v>
      </c>
      <c r="C505" s="15" t="s">
        <v>787</v>
      </c>
      <c r="D505" s="15" t="s">
        <v>849</v>
      </c>
      <c r="E505" s="15">
        <v>83</v>
      </c>
      <c r="F505" s="15"/>
      <c r="G505" s="15">
        <v>180</v>
      </c>
      <c r="H505" s="16">
        <f t="shared" si="62"/>
        <v>263</v>
      </c>
      <c r="I505" s="23"/>
    </row>
    <row r="506" ht="15.25" customHeight="1" spans="1:9">
      <c r="A506" s="15">
        <f t="shared" ref="A506:A515" si="63">ROW()-4</f>
        <v>502</v>
      </c>
      <c r="B506" s="15" t="s">
        <v>850</v>
      </c>
      <c r="C506" s="15" t="s">
        <v>787</v>
      </c>
      <c r="D506" s="15" t="s">
        <v>851</v>
      </c>
      <c r="E506" s="15">
        <v>0</v>
      </c>
      <c r="F506" s="15"/>
      <c r="G506" s="15">
        <v>103</v>
      </c>
      <c r="H506" s="16">
        <f t="shared" si="62"/>
        <v>103</v>
      </c>
      <c r="I506" s="23"/>
    </row>
    <row r="507" ht="15.25" customHeight="1" spans="1:9">
      <c r="A507" s="15">
        <f t="shared" si="63"/>
        <v>503</v>
      </c>
      <c r="B507" s="15" t="s">
        <v>852</v>
      </c>
      <c r="C507" s="15" t="s">
        <v>787</v>
      </c>
      <c r="D507" s="15" t="s">
        <v>853</v>
      </c>
      <c r="E507" s="15">
        <v>50</v>
      </c>
      <c r="F507" s="15"/>
      <c r="G507" s="15">
        <v>135</v>
      </c>
      <c r="H507" s="16">
        <f t="shared" si="62"/>
        <v>185</v>
      </c>
      <c r="I507" s="23"/>
    </row>
    <row r="508" ht="15.25" customHeight="1" spans="1:9">
      <c r="A508" s="15">
        <f t="shared" si="63"/>
        <v>504</v>
      </c>
      <c r="B508" s="15" t="s">
        <v>854</v>
      </c>
      <c r="C508" s="15" t="s">
        <v>787</v>
      </c>
      <c r="D508" s="15" t="s">
        <v>855</v>
      </c>
      <c r="E508" s="15">
        <v>50.8</v>
      </c>
      <c r="F508" s="15"/>
      <c r="G508" s="15">
        <v>51</v>
      </c>
      <c r="H508" s="16">
        <f t="shared" si="62"/>
        <v>101.8</v>
      </c>
      <c r="I508" s="23"/>
    </row>
    <row r="509" ht="15.25" customHeight="1" spans="1:9">
      <c r="A509" s="15">
        <f t="shared" si="63"/>
        <v>505</v>
      </c>
      <c r="B509" s="15" t="s">
        <v>856</v>
      </c>
      <c r="C509" s="15" t="s">
        <v>787</v>
      </c>
      <c r="D509" s="15" t="s">
        <v>849</v>
      </c>
      <c r="E509" s="15">
        <v>51.1</v>
      </c>
      <c r="F509" s="15"/>
      <c r="G509" s="15">
        <v>120</v>
      </c>
      <c r="H509" s="16">
        <f t="shared" si="62"/>
        <v>171.1</v>
      </c>
      <c r="I509" s="23"/>
    </row>
    <row r="510" ht="15.25" customHeight="1" spans="1:9">
      <c r="A510" s="15">
        <f t="shared" si="63"/>
        <v>506</v>
      </c>
      <c r="B510" s="15" t="s">
        <v>857</v>
      </c>
      <c r="C510" s="15" t="s">
        <v>787</v>
      </c>
      <c r="D510" s="15" t="s">
        <v>858</v>
      </c>
      <c r="E510" s="15"/>
      <c r="F510" s="15"/>
      <c r="G510" s="15">
        <v>132</v>
      </c>
      <c r="H510" s="16">
        <f t="shared" si="62"/>
        <v>132</v>
      </c>
      <c r="I510" s="23"/>
    </row>
    <row r="511" ht="15.25" customHeight="1" spans="1:9">
      <c r="A511" s="15">
        <f t="shared" si="63"/>
        <v>507</v>
      </c>
      <c r="B511" s="15" t="s">
        <v>859</v>
      </c>
      <c r="C511" s="15" t="s">
        <v>787</v>
      </c>
      <c r="D511" s="15" t="s">
        <v>860</v>
      </c>
      <c r="E511" s="15"/>
      <c r="F511" s="15"/>
      <c r="G511" s="15">
        <v>60</v>
      </c>
      <c r="H511" s="16">
        <f t="shared" si="62"/>
        <v>60</v>
      </c>
      <c r="I511" s="23"/>
    </row>
    <row r="512" ht="15.25" customHeight="1" spans="1:9">
      <c r="A512" s="15">
        <f t="shared" si="63"/>
        <v>508</v>
      </c>
      <c r="B512" s="15" t="s">
        <v>861</v>
      </c>
      <c r="C512" s="15" t="s">
        <v>787</v>
      </c>
      <c r="D512" s="15" t="s">
        <v>862</v>
      </c>
      <c r="E512" s="15"/>
      <c r="F512" s="15"/>
      <c r="G512" s="15">
        <v>60</v>
      </c>
      <c r="H512" s="16">
        <f t="shared" si="62"/>
        <v>60</v>
      </c>
      <c r="I512" s="23"/>
    </row>
    <row r="513" ht="15.25" customHeight="1" spans="1:9">
      <c r="A513" s="15">
        <f t="shared" si="63"/>
        <v>509</v>
      </c>
      <c r="B513" s="15" t="s">
        <v>863</v>
      </c>
      <c r="C513" s="15" t="s">
        <v>787</v>
      </c>
      <c r="D513" s="15" t="s">
        <v>788</v>
      </c>
      <c r="E513" s="15"/>
      <c r="F513" s="15"/>
      <c r="G513" s="15">
        <v>136.1</v>
      </c>
      <c r="H513" s="16">
        <f t="shared" si="62"/>
        <v>136.1</v>
      </c>
      <c r="I513" s="23"/>
    </row>
    <row r="514" ht="15.25" customHeight="1" spans="1:9">
      <c r="A514" s="15">
        <f t="shared" si="63"/>
        <v>510</v>
      </c>
      <c r="B514" s="15" t="s">
        <v>864</v>
      </c>
      <c r="C514" s="15" t="s">
        <v>787</v>
      </c>
      <c r="D514" s="15" t="s">
        <v>788</v>
      </c>
      <c r="E514" s="15"/>
      <c r="F514" s="15"/>
      <c r="G514" s="15">
        <v>54.8</v>
      </c>
      <c r="H514" s="16">
        <f t="shared" si="62"/>
        <v>54.8</v>
      </c>
      <c r="I514" s="23"/>
    </row>
    <row r="515" ht="15.25" customHeight="1" spans="1:9">
      <c r="A515" s="15">
        <f t="shared" si="63"/>
        <v>511</v>
      </c>
      <c r="B515" s="15" t="s">
        <v>865</v>
      </c>
      <c r="C515" s="15" t="s">
        <v>787</v>
      </c>
      <c r="D515" s="15" t="s">
        <v>866</v>
      </c>
      <c r="E515" s="15"/>
      <c r="F515" s="15"/>
      <c r="G515" s="15">
        <v>60</v>
      </c>
      <c r="H515" s="16">
        <f t="shared" si="62"/>
        <v>60</v>
      </c>
      <c r="I515" s="23"/>
    </row>
    <row r="516" ht="15.25" customHeight="1" spans="1:9">
      <c r="A516" s="15">
        <f t="shared" ref="A516:A525" si="64">ROW()-4</f>
        <v>512</v>
      </c>
      <c r="B516" s="15" t="s">
        <v>867</v>
      </c>
      <c r="C516" s="15" t="s">
        <v>787</v>
      </c>
      <c r="D516" s="15" t="s">
        <v>868</v>
      </c>
      <c r="E516" s="15"/>
      <c r="F516" s="15"/>
      <c r="G516" s="15">
        <v>55</v>
      </c>
      <c r="H516" s="16">
        <f t="shared" si="62"/>
        <v>55</v>
      </c>
      <c r="I516" s="23"/>
    </row>
    <row r="517" ht="15.25" customHeight="1" spans="1:9">
      <c r="A517" s="15">
        <f t="shared" si="64"/>
        <v>513</v>
      </c>
      <c r="B517" s="15" t="s">
        <v>869</v>
      </c>
      <c r="C517" s="15" t="s">
        <v>787</v>
      </c>
      <c r="D517" s="15" t="s">
        <v>793</v>
      </c>
      <c r="E517" s="15"/>
      <c r="F517" s="15"/>
      <c r="G517" s="15">
        <v>50</v>
      </c>
      <c r="H517" s="16">
        <f t="shared" si="62"/>
        <v>50</v>
      </c>
      <c r="I517" s="23"/>
    </row>
    <row r="518" ht="15.25" customHeight="1" spans="1:9">
      <c r="A518" s="15">
        <f t="shared" si="64"/>
        <v>514</v>
      </c>
      <c r="B518" s="15" t="s">
        <v>870</v>
      </c>
      <c r="C518" s="15" t="s">
        <v>787</v>
      </c>
      <c r="D518" s="15" t="s">
        <v>868</v>
      </c>
      <c r="E518" s="15"/>
      <c r="F518" s="15"/>
      <c r="G518" s="15">
        <v>72</v>
      </c>
      <c r="H518" s="16">
        <f t="shared" si="62"/>
        <v>72</v>
      </c>
      <c r="I518" s="23"/>
    </row>
    <row r="519" ht="15.25" customHeight="1" spans="1:9">
      <c r="A519" s="15">
        <f t="shared" si="64"/>
        <v>515</v>
      </c>
      <c r="B519" s="15" t="s">
        <v>871</v>
      </c>
      <c r="C519" s="15" t="s">
        <v>787</v>
      </c>
      <c r="D519" s="15" t="s">
        <v>872</v>
      </c>
      <c r="E519" s="15"/>
      <c r="F519" s="15"/>
      <c r="G519" s="15">
        <v>65</v>
      </c>
      <c r="H519" s="16">
        <f t="shared" si="62"/>
        <v>65</v>
      </c>
      <c r="I519" s="23"/>
    </row>
    <row r="520" ht="15.25" customHeight="1" spans="1:9">
      <c r="A520" s="15">
        <f t="shared" si="64"/>
        <v>516</v>
      </c>
      <c r="B520" s="15" t="s">
        <v>873</v>
      </c>
      <c r="C520" s="15" t="s">
        <v>787</v>
      </c>
      <c r="D520" s="15" t="s">
        <v>874</v>
      </c>
      <c r="E520" s="15"/>
      <c r="F520" s="15"/>
      <c r="G520" s="15">
        <v>76.9</v>
      </c>
      <c r="H520" s="16">
        <f t="shared" si="62"/>
        <v>76.9</v>
      </c>
      <c r="I520" s="23"/>
    </row>
    <row r="521" ht="15.25" customHeight="1" spans="1:9">
      <c r="A521" s="15">
        <f t="shared" si="64"/>
        <v>517</v>
      </c>
      <c r="B521" s="15" t="s">
        <v>875</v>
      </c>
      <c r="C521" s="15" t="s">
        <v>787</v>
      </c>
      <c r="D521" s="15" t="s">
        <v>874</v>
      </c>
      <c r="E521" s="15"/>
      <c r="F521" s="15"/>
      <c r="G521" s="15">
        <v>68.7</v>
      </c>
      <c r="H521" s="16">
        <f t="shared" si="62"/>
        <v>68.7</v>
      </c>
      <c r="I521" s="23"/>
    </row>
    <row r="522" ht="15.25" customHeight="1" spans="1:9">
      <c r="A522" s="15">
        <f t="shared" si="64"/>
        <v>518</v>
      </c>
      <c r="B522" s="15" t="s">
        <v>876</v>
      </c>
      <c r="C522" s="15" t="s">
        <v>787</v>
      </c>
      <c r="D522" s="15" t="s">
        <v>877</v>
      </c>
      <c r="E522" s="15"/>
      <c r="F522" s="15"/>
      <c r="G522" s="15">
        <v>87.2</v>
      </c>
      <c r="H522" s="16">
        <f t="shared" si="62"/>
        <v>87.2</v>
      </c>
      <c r="I522" s="23"/>
    </row>
    <row r="523" ht="15.25" customHeight="1" spans="1:9">
      <c r="A523" s="15">
        <f t="shared" si="64"/>
        <v>519</v>
      </c>
      <c r="B523" s="15" t="s">
        <v>878</v>
      </c>
      <c r="C523" s="15" t="s">
        <v>787</v>
      </c>
      <c r="D523" s="15" t="s">
        <v>879</v>
      </c>
      <c r="E523" s="15"/>
      <c r="F523" s="15"/>
      <c r="G523" s="15">
        <v>51.3</v>
      </c>
      <c r="H523" s="16">
        <f t="shared" si="62"/>
        <v>51.3</v>
      </c>
      <c r="I523" s="23"/>
    </row>
    <row r="524" ht="15.25" customHeight="1" spans="1:9">
      <c r="A524" s="15">
        <f t="shared" si="64"/>
        <v>520</v>
      </c>
      <c r="B524" s="15" t="s">
        <v>880</v>
      </c>
      <c r="C524" s="15" t="s">
        <v>787</v>
      </c>
      <c r="D524" s="15" t="s">
        <v>881</v>
      </c>
      <c r="E524" s="15"/>
      <c r="F524" s="15"/>
      <c r="G524" s="15">
        <v>65</v>
      </c>
      <c r="H524" s="16">
        <f t="shared" si="62"/>
        <v>65</v>
      </c>
      <c r="I524" s="23"/>
    </row>
    <row r="525" ht="15.25" customHeight="1" spans="1:9">
      <c r="A525" s="15">
        <f t="shared" si="64"/>
        <v>521</v>
      </c>
      <c r="B525" s="15" t="s">
        <v>882</v>
      </c>
      <c r="C525" s="15" t="s">
        <v>787</v>
      </c>
      <c r="D525" s="15" t="s">
        <v>821</v>
      </c>
      <c r="E525" s="15"/>
      <c r="F525" s="15"/>
      <c r="G525" s="15">
        <v>65</v>
      </c>
      <c r="H525" s="16">
        <f t="shared" si="62"/>
        <v>65</v>
      </c>
      <c r="I525" s="23"/>
    </row>
    <row r="526" ht="15.25" customHeight="1" spans="1:9">
      <c r="A526" s="15">
        <f t="shared" ref="A526:A535" si="65">ROW()-4</f>
        <v>522</v>
      </c>
      <c r="B526" s="15" t="s">
        <v>883</v>
      </c>
      <c r="C526" s="15" t="s">
        <v>787</v>
      </c>
      <c r="D526" s="15" t="s">
        <v>821</v>
      </c>
      <c r="E526" s="15"/>
      <c r="F526" s="15"/>
      <c r="G526" s="15">
        <v>65</v>
      </c>
      <c r="H526" s="16">
        <f t="shared" si="62"/>
        <v>65</v>
      </c>
      <c r="I526" s="23"/>
    </row>
    <row r="527" ht="15.25" customHeight="1" spans="1:9">
      <c r="A527" s="15">
        <f t="shared" si="65"/>
        <v>523</v>
      </c>
      <c r="B527" s="15" t="s">
        <v>884</v>
      </c>
      <c r="C527" s="15" t="s">
        <v>787</v>
      </c>
      <c r="D527" s="15" t="s">
        <v>885</v>
      </c>
      <c r="E527" s="15"/>
      <c r="F527" s="15"/>
      <c r="G527" s="15">
        <v>130</v>
      </c>
      <c r="H527" s="16">
        <f t="shared" si="62"/>
        <v>130</v>
      </c>
      <c r="I527" s="23"/>
    </row>
    <row r="528" ht="15.25" customHeight="1" spans="1:9">
      <c r="A528" s="15">
        <f t="shared" si="65"/>
        <v>524</v>
      </c>
      <c r="B528" s="15" t="s">
        <v>886</v>
      </c>
      <c r="C528" s="15" t="s">
        <v>787</v>
      </c>
      <c r="D528" s="15" t="s">
        <v>887</v>
      </c>
      <c r="E528" s="15"/>
      <c r="F528" s="15"/>
      <c r="G528" s="15">
        <v>70</v>
      </c>
      <c r="H528" s="16">
        <f t="shared" si="62"/>
        <v>70</v>
      </c>
      <c r="I528" s="23"/>
    </row>
    <row r="529" ht="15.25" customHeight="1" spans="1:9">
      <c r="A529" s="15">
        <f t="shared" si="65"/>
        <v>525</v>
      </c>
      <c r="B529" s="15" t="s">
        <v>888</v>
      </c>
      <c r="C529" s="15" t="s">
        <v>787</v>
      </c>
      <c r="D529" s="15" t="s">
        <v>889</v>
      </c>
      <c r="E529" s="15"/>
      <c r="F529" s="15"/>
      <c r="G529" s="15">
        <v>60</v>
      </c>
      <c r="H529" s="16">
        <f t="shared" si="62"/>
        <v>60</v>
      </c>
      <c r="I529" s="23"/>
    </row>
    <row r="530" ht="15.25" customHeight="1" spans="1:9">
      <c r="A530" s="15">
        <f t="shared" si="65"/>
        <v>526</v>
      </c>
      <c r="B530" s="15" t="s">
        <v>890</v>
      </c>
      <c r="C530" s="15" t="s">
        <v>787</v>
      </c>
      <c r="D530" s="15" t="s">
        <v>891</v>
      </c>
      <c r="E530" s="15"/>
      <c r="F530" s="15"/>
      <c r="G530" s="15">
        <v>75</v>
      </c>
      <c r="H530" s="16">
        <f t="shared" si="62"/>
        <v>75</v>
      </c>
      <c r="I530" s="23"/>
    </row>
    <row r="531" ht="15.25" customHeight="1" spans="1:9">
      <c r="A531" s="15">
        <f t="shared" si="65"/>
        <v>527</v>
      </c>
      <c r="B531" s="15" t="s">
        <v>892</v>
      </c>
      <c r="C531" s="15" t="s">
        <v>787</v>
      </c>
      <c r="D531" s="15" t="s">
        <v>893</v>
      </c>
      <c r="E531" s="15"/>
      <c r="F531" s="15"/>
      <c r="G531" s="15">
        <v>71</v>
      </c>
      <c r="H531" s="16">
        <f t="shared" si="62"/>
        <v>71</v>
      </c>
      <c r="I531" s="23"/>
    </row>
    <row r="532" ht="15.25" customHeight="1" spans="1:9">
      <c r="A532" s="15">
        <f t="shared" si="65"/>
        <v>528</v>
      </c>
      <c r="B532" s="15" t="s">
        <v>894</v>
      </c>
      <c r="C532" s="15" t="s">
        <v>787</v>
      </c>
      <c r="D532" s="15" t="s">
        <v>895</v>
      </c>
      <c r="E532" s="15"/>
      <c r="F532" s="15"/>
      <c r="G532" s="15">
        <v>62</v>
      </c>
      <c r="H532" s="16">
        <f t="shared" si="62"/>
        <v>62</v>
      </c>
      <c r="I532" s="23"/>
    </row>
    <row r="533" ht="15.25" customHeight="1" spans="1:9">
      <c r="A533" s="15">
        <f t="shared" si="65"/>
        <v>529</v>
      </c>
      <c r="B533" s="15" t="s">
        <v>896</v>
      </c>
      <c r="C533" s="15" t="s">
        <v>787</v>
      </c>
      <c r="D533" s="15" t="s">
        <v>895</v>
      </c>
      <c r="E533" s="15"/>
      <c r="F533" s="15"/>
      <c r="G533" s="15">
        <v>50</v>
      </c>
      <c r="H533" s="16">
        <f t="shared" si="62"/>
        <v>50</v>
      </c>
      <c r="I533" s="23"/>
    </row>
    <row r="534" ht="15.25" customHeight="1" spans="1:9">
      <c r="A534" s="15">
        <f t="shared" si="65"/>
        <v>530</v>
      </c>
      <c r="B534" s="15" t="s">
        <v>897</v>
      </c>
      <c r="C534" s="15" t="s">
        <v>787</v>
      </c>
      <c r="D534" s="15" t="s">
        <v>895</v>
      </c>
      <c r="E534" s="15"/>
      <c r="F534" s="15"/>
      <c r="G534" s="15">
        <v>50</v>
      </c>
      <c r="H534" s="16">
        <f t="shared" si="62"/>
        <v>50</v>
      </c>
      <c r="I534" s="23"/>
    </row>
    <row r="535" ht="15.25" customHeight="1" spans="1:9">
      <c r="A535" s="15">
        <f t="shared" si="65"/>
        <v>531</v>
      </c>
      <c r="B535" s="15" t="s">
        <v>898</v>
      </c>
      <c r="C535" s="15" t="s">
        <v>787</v>
      </c>
      <c r="D535" s="15" t="s">
        <v>899</v>
      </c>
      <c r="E535" s="15"/>
      <c r="F535" s="15"/>
      <c r="G535" s="15">
        <v>71</v>
      </c>
      <c r="H535" s="16">
        <f t="shared" si="62"/>
        <v>71</v>
      </c>
      <c r="I535" s="23"/>
    </row>
    <row r="536" ht="15.25" customHeight="1" spans="1:9">
      <c r="A536" s="15">
        <f t="shared" ref="A536:A545" si="66">ROW()-4</f>
        <v>532</v>
      </c>
      <c r="B536" s="15" t="s">
        <v>900</v>
      </c>
      <c r="C536" s="15" t="s">
        <v>787</v>
      </c>
      <c r="D536" s="15" t="s">
        <v>901</v>
      </c>
      <c r="E536" s="15"/>
      <c r="F536" s="15"/>
      <c r="G536" s="15">
        <v>53.1</v>
      </c>
      <c r="H536" s="16">
        <f t="shared" si="62"/>
        <v>53.1</v>
      </c>
      <c r="I536" s="23"/>
    </row>
    <row r="537" ht="15.25" customHeight="1" spans="1:9">
      <c r="A537" s="15">
        <f t="shared" si="66"/>
        <v>533</v>
      </c>
      <c r="B537" s="15" t="s">
        <v>902</v>
      </c>
      <c r="C537" s="15" t="s">
        <v>787</v>
      </c>
      <c r="D537" s="15" t="s">
        <v>899</v>
      </c>
      <c r="E537" s="15"/>
      <c r="F537" s="15"/>
      <c r="G537" s="15">
        <v>54</v>
      </c>
      <c r="H537" s="16">
        <f t="shared" si="62"/>
        <v>54</v>
      </c>
      <c r="I537" s="23"/>
    </row>
    <row r="538" ht="15.25" customHeight="1" spans="1:9">
      <c r="A538" s="15">
        <f t="shared" si="66"/>
        <v>534</v>
      </c>
      <c r="B538" s="15" t="s">
        <v>903</v>
      </c>
      <c r="C538" s="15" t="s">
        <v>787</v>
      </c>
      <c r="D538" s="15" t="s">
        <v>904</v>
      </c>
      <c r="E538" s="15"/>
      <c r="F538" s="15"/>
      <c r="G538" s="15">
        <v>58</v>
      </c>
      <c r="H538" s="16">
        <f t="shared" si="62"/>
        <v>58</v>
      </c>
      <c r="I538" s="23"/>
    </row>
    <row r="539" ht="15.25" customHeight="1" spans="1:9">
      <c r="A539" s="15">
        <f t="shared" si="66"/>
        <v>535</v>
      </c>
      <c r="B539" s="15" t="s">
        <v>905</v>
      </c>
      <c r="C539" s="15" t="s">
        <v>787</v>
      </c>
      <c r="D539" s="15" t="s">
        <v>829</v>
      </c>
      <c r="E539" s="15"/>
      <c r="F539" s="15"/>
      <c r="G539" s="15">
        <v>53.5</v>
      </c>
      <c r="H539" s="16">
        <f t="shared" si="62"/>
        <v>53.5</v>
      </c>
      <c r="I539" s="23"/>
    </row>
    <row r="540" ht="15.25" customHeight="1" spans="1:9">
      <c r="A540" s="15">
        <f t="shared" si="66"/>
        <v>536</v>
      </c>
      <c r="B540" s="15" t="s">
        <v>906</v>
      </c>
      <c r="C540" s="15" t="s">
        <v>787</v>
      </c>
      <c r="D540" s="15" t="s">
        <v>907</v>
      </c>
      <c r="E540" s="15"/>
      <c r="F540" s="15"/>
      <c r="G540" s="15">
        <v>65.34</v>
      </c>
      <c r="H540" s="16">
        <f t="shared" si="62"/>
        <v>65.34</v>
      </c>
      <c r="I540" s="23"/>
    </row>
    <row r="541" ht="15.25" customHeight="1" spans="1:9">
      <c r="A541" s="15">
        <f t="shared" si="66"/>
        <v>537</v>
      </c>
      <c r="B541" s="15" t="s">
        <v>908</v>
      </c>
      <c r="C541" s="15" t="s">
        <v>787</v>
      </c>
      <c r="D541" s="15" t="s">
        <v>909</v>
      </c>
      <c r="E541" s="15"/>
      <c r="F541" s="15"/>
      <c r="G541" s="15">
        <v>55</v>
      </c>
      <c r="H541" s="16">
        <f t="shared" si="62"/>
        <v>55</v>
      </c>
      <c r="I541" s="23"/>
    </row>
    <row r="542" ht="15.25" customHeight="1" spans="1:9">
      <c r="A542" s="15">
        <f t="shared" si="66"/>
        <v>538</v>
      </c>
      <c r="B542" s="15" t="s">
        <v>910</v>
      </c>
      <c r="C542" s="15" t="s">
        <v>787</v>
      </c>
      <c r="D542" s="15" t="s">
        <v>839</v>
      </c>
      <c r="E542" s="15"/>
      <c r="F542" s="15"/>
      <c r="G542" s="15">
        <v>64</v>
      </c>
      <c r="H542" s="16">
        <f t="shared" si="62"/>
        <v>64</v>
      </c>
      <c r="I542" s="23"/>
    </row>
    <row r="543" ht="15.25" customHeight="1" spans="1:9">
      <c r="A543" s="15">
        <f t="shared" si="66"/>
        <v>539</v>
      </c>
      <c r="B543" s="15" t="s">
        <v>911</v>
      </c>
      <c r="C543" s="15" t="s">
        <v>787</v>
      </c>
      <c r="D543" s="15" t="s">
        <v>912</v>
      </c>
      <c r="E543" s="15"/>
      <c r="F543" s="15"/>
      <c r="G543" s="15">
        <v>53</v>
      </c>
      <c r="H543" s="16">
        <f t="shared" si="62"/>
        <v>53</v>
      </c>
      <c r="I543" s="23"/>
    </row>
    <row r="544" ht="15.25" customHeight="1" spans="1:9">
      <c r="A544" s="15">
        <f t="shared" si="66"/>
        <v>540</v>
      </c>
      <c r="B544" s="15" t="s">
        <v>913</v>
      </c>
      <c r="C544" s="15" t="s">
        <v>787</v>
      </c>
      <c r="D544" s="15" t="s">
        <v>914</v>
      </c>
      <c r="E544" s="15"/>
      <c r="F544" s="15"/>
      <c r="G544" s="15">
        <v>154</v>
      </c>
      <c r="H544" s="16">
        <f t="shared" si="62"/>
        <v>154</v>
      </c>
      <c r="I544" s="23"/>
    </row>
    <row r="545" ht="15.25" customHeight="1" spans="1:9">
      <c r="A545" s="15">
        <f t="shared" si="66"/>
        <v>541</v>
      </c>
      <c r="B545" s="15" t="s">
        <v>915</v>
      </c>
      <c r="C545" s="15" t="s">
        <v>787</v>
      </c>
      <c r="D545" s="15" t="s">
        <v>916</v>
      </c>
      <c r="E545" s="15"/>
      <c r="F545" s="15"/>
      <c r="G545" s="15">
        <v>55</v>
      </c>
      <c r="H545" s="16">
        <f t="shared" si="62"/>
        <v>55</v>
      </c>
      <c r="I545" s="23"/>
    </row>
    <row r="546" ht="15.25" customHeight="1" spans="1:9">
      <c r="A546" s="15">
        <f t="shared" ref="A546:A555" si="67">ROW()-4</f>
        <v>542</v>
      </c>
      <c r="B546" s="15" t="s">
        <v>917</v>
      </c>
      <c r="C546" s="15" t="s">
        <v>787</v>
      </c>
      <c r="D546" s="15" t="s">
        <v>918</v>
      </c>
      <c r="E546" s="15"/>
      <c r="F546" s="15"/>
      <c r="G546" s="15">
        <v>77.5</v>
      </c>
      <c r="H546" s="16">
        <f t="shared" si="62"/>
        <v>77.5</v>
      </c>
      <c r="I546" s="23"/>
    </row>
    <row r="547" ht="15.25" customHeight="1" spans="1:9">
      <c r="A547" s="15">
        <f t="shared" si="67"/>
        <v>543</v>
      </c>
      <c r="B547" s="15" t="s">
        <v>919</v>
      </c>
      <c r="C547" s="15" t="s">
        <v>787</v>
      </c>
      <c r="D547" s="15" t="s">
        <v>851</v>
      </c>
      <c r="E547" s="15"/>
      <c r="F547" s="15"/>
      <c r="G547" s="15">
        <v>50.4</v>
      </c>
      <c r="H547" s="16">
        <f t="shared" si="62"/>
        <v>50.4</v>
      </c>
      <c r="I547" s="23"/>
    </row>
    <row r="548" ht="15.25" customHeight="1" spans="1:9">
      <c r="A548" s="15">
        <f t="shared" si="67"/>
        <v>544</v>
      </c>
      <c r="B548" s="15" t="s">
        <v>920</v>
      </c>
      <c r="C548" s="15" t="s">
        <v>787</v>
      </c>
      <c r="D548" s="15" t="s">
        <v>855</v>
      </c>
      <c r="E548" s="15"/>
      <c r="F548" s="15"/>
      <c r="G548" s="15">
        <v>50.4</v>
      </c>
      <c r="H548" s="16">
        <f t="shared" si="62"/>
        <v>50.4</v>
      </c>
      <c r="I548" s="23"/>
    </row>
    <row r="549" ht="15.25" customHeight="1" spans="1:9">
      <c r="A549" s="15">
        <f t="shared" si="67"/>
        <v>545</v>
      </c>
      <c r="B549" s="15" t="s">
        <v>921</v>
      </c>
      <c r="C549" s="15" t="s">
        <v>787</v>
      </c>
      <c r="D549" s="15" t="s">
        <v>922</v>
      </c>
      <c r="E549" s="15"/>
      <c r="F549" s="15"/>
      <c r="G549" s="15">
        <v>63</v>
      </c>
      <c r="H549" s="16">
        <f t="shared" si="62"/>
        <v>63</v>
      </c>
      <c r="I549" s="23"/>
    </row>
    <row r="550" ht="15.25" customHeight="1" spans="1:9">
      <c r="A550" s="15">
        <f t="shared" si="67"/>
        <v>546</v>
      </c>
      <c r="B550" s="15" t="s">
        <v>923</v>
      </c>
      <c r="C550" s="15" t="s">
        <v>787</v>
      </c>
      <c r="D550" s="15" t="s">
        <v>851</v>
      </c>
      <c r="E550" s="15"/>
      <c r="F550" s="15"/>
      <c r="G550" s="15">
        <v>52.5</v>
      </c>
      <c r="H550" s="16">
        <f t="shared" si="62"/>
        <v>52.5</v>
      </c>
      <c r="I550" s="23"/>
    </row>
    <row r="551" ht="15.25" customHeight="1" spans="1:9">
      <c r="A551" s="15">
        <f t="shared" si="67"/>
        <v>547</v>
      </c>
      <c r="B551" s="15" t="s">
        <v>924</v>
      </c>
      <c r="C551" s="15" t="s">
        <v>925</v>
      </c>
      <c r="D551" s="15" t="s">
        <v>926</v>
      </c>
      <c r="E551" s="15"/>
      <c r="F551" s="15">
        <v>395.2</v>
      </c>
      <c r="G551" s="15"/>
      <c r="H551" s="16">
        <f t="shared" si="62"/>
        <v>395.2</v>
      </c>
      <c r="I551" s="23"/>
    </row>
    <row r="552" ht="15.25" customHeight="1" spans="1:9">
      <c r="A552" s="15">
        <f t="shared" si="67"/>
        <v>548</v>
      </c>
      <c r="B552" s="15" t="s">
        <v>927</v>
      </c>
      <c r="C552" s="15" t="s">
        <v>925</v>
      </c>
      <c r="D552" s="15" t="s">
        <v>928</v>
      </c>
      <c r="E552" s="15"/>
      <c r="F552" s="15">
        <v>120</v>
      </c>
      <c r="G552" s="15"/>
      <c r="H552" s="16">
        <f t="shared" si="62"/>
        <v>120</v>
      </c>
      <c r="I552" s="23"/>
    </row>
    <row r="553" ht="15.25" customHeight="1" spans="1:9">
      <c r="A553" s="15">
        <f t="shared" si="67"/>
        <v>549</v>
      </c>
      <c r="B553" s="15" t="s">
        <v>929</v>
      </c>
      <c r="C553" s="15" t="s">
        <v>925</v>
      </c>
      <c r="D553" s="15" t="s">
        <v>928</v>
      </c>
      <c r="E553" s="15"/>
      <c r="F553" s="15">
        <v>55</v>
      </c>
      <c r="G553" s="15"/>
      <c r="H553" s="16">
        <f t="shared" si="62"/>
        <v>55</v>
      </c>
      <c r="I553" s="23"/>
    </row>
    <row r="554" ht="15.25" customHeight="1" spans="1:9">
      <c r="A554" s="15">
        <f t="shared" si="67"/>
        <v>550</v>
      </c>
      <c r="B554" s="15" t="s">
        <v>930</v>
      </c>
      <c r="C554" s="15" t="s">
        <v>925</v>
      </c>
      <c r="D554" s="15" t="s">
        <v>931</v>
      </c>
      <c r="E554" s="15"/>
      <c r="F554" s="15">
        <v>52</v>
      </c>
      <c r="G554" s="15"/>
      <c r="H554" s="16">
        <f t="shared" si="62"/>
        <v>52</v>
      </c>
      <c r="I554" s="23"/>
    </row>
    <row r="555" ht="15.25" customHeight="1" spans="1:9">
      <c r="A555" s="15">
        <f t="shared" si="67"/>
        <v>551</v>
      </c>
      <c r="B555" s="15" t="s">
        <v>932</v>
      </c>
      <c r="C555" s="15" t="s">
        <v>925</v>
      </c>
      <c r="D555" s="15" t="s">
        <v>933</v>
      </c>
      <c r="E555" s="15"/>
      <c r="F555" s="15">
        <v>90</v>
      </c>
      <c r="G555" s="15"/>
      <c r="H555" s="16">
        <f t="shared" si="62"/>
        <v>90</v>
      </c>
      <c r="I555" s="23"/>
    </row>
    <row r="556" ht="15.25" customHeight="1" spans="1:9">
      <c r="A556" s="15">
        <f t="shared" ref="A556:A565" si="68">ROW()-4</f>
        <v>552</v>
      </c>
      <c r="B556" s="15" t="s">
        <v>934</v>
      </c>
      <c r="C556" s="15" t="s">
        <v>925</v>
      </c>
      <c r="D556" s="15" t="s">
        <v>460</v>
      </c>
      <c r="E556" s="15"/>
      <c r="F556" s="15">
        <v>105</v>
      </c>
      <c r="G556" s="15">
        <v>50</v>
      </c>
      <c r="H556" s="16">
        <f t="shared" si="62"/>
        <v>155</v>
      </c>
      <c r="I556" s="23"/>
    </row>
    <row r="557" ht="15.25" customHeight="1" spans="1:9">
      <c r="A557" s="15">
        <f t="shared" si="68"/>
        <v>553</v>
      </c>
      <c r="B557" s="15" t="s">
        <v>935</v>
      </c>
      <c r="C557" s="15" t="s">
        <v>925</v>
      </c>
      <c r="D557" s="15" t="s">
        <v>936</v>
      </c>
      <c r="E557" s="15"/>
      <c r="F557" s="15">
        <v>252</v>
      </c>
      <c r="G557" s="15"/>
      <c r="H557" s="16">
        <f t="shared" si="62"/>
        <v>252</v>
      </c>
      <c r="I557" s="23"/>
    </row>
    <row r="558" ht="15.25" customHeight="1" spans="1:9">
      <c r="A558" s="15">
        <f t="shared" si="68"/>
        <v>554</v>
      </c>
      <c r="B558" s="15" t="s">
        <v>937</v>
      </c>
      <c r="C558" s="15" t="s">
        <v>925</v>
      </c>
      <c r="D558" s="15" t="s">
        <v>938</v>
      </c>
      <c r="E558" s="15"/>
      <c r="F558" s="15">
        <v>110</v>
      </c>
      <c r="G558" s="15">
        <v>70</v>
      </c>
      <c r="H558" s="16">
        <f t="shared" si="62"/>
        <v>180</v>
      </c>
      <c r="I558" s="23" t="s">
        <v>939</v>
      </c>
    </row>
    <row r="559" ht="15.25" customHeight="1" spans="1:9">
      <c r="A559" s="15">
        <f t="shared" si="68"/>
        <v>555</v>
      </c>
      <c r="B559" s="15" t="s">
        <v>940</v>
      </c>
      <c r="C559" s="15" t="s">
        <v>925</v>
      </c>
      <c r="D559" s="15" t="s">
        <v>941</v>
      </c>
      <c r="E559" s="15"/>
      <c r="F559" s="15">
        <v>80</v>
      </c>
      <c r="G559" s="15"/>
      <c r="H559" s="16">
        <f t="shared" si="62"/>
        <v>80</v>
      </c>
      <c r="I559" s="23"/>
    </row>
    <row r="560" ht="15.25" customHeight="1" spans="1:9">
      <c r="A560" s="15">
        <f t="shared" si="68"/>
        <v>556</v>
      </c>
      <c r="B560" s="15" t="s">
        <v>942</v>
      </c>
      <c r="C560" s="15" t="s">
        <v>925</v>
      </c>
      <c r="D560" s="15" t="s">
        <v>943</v>
      </c>
      <c r="E560" s="15"/>
      <c r="F560" s="15">
        <v>90</v>
      </c>
      <c r="G560" s="15">
        <v>35</v>
      </c>
      <c r="H560" s="16">
        <f t="shared" si="62"/>
        <v>125</v>
      </c>
      <c r="I560" s="23"/>
    </row>
    <row r="561" ht="15.25" customHeight="1" spans="1:9">
      <c r="A561" s="15">
        <f t="shared" si="68"/>
        <v>557</v>
      </c>
      <c r="B561" s="15" t="s">
        <v>944</v>
      </c>
      <c r="C561" s="15" t="s">
        <v>925</v>
      </c>
      <c r="D561" s="15" t="s">
        <v>943</v>
      </c>
      <c r="E561" s="15"/>
      <c r="F561" s="15">
        <v>52</v>
      </c>
      <c r="G561" s="15"/>
      <c r="H561" s="16">
        <f t="shared" si="62"/>
        <v>52</v>
      </c>
      <c r="I561" s="23"/>
    </row>
    <row r="562" ht="15.25" customHeight="1" spans="1:9">
      <c r="A562" s="15">
        <f t="shared" si="68"/>
        <v>558</v>
      </c>
      <c r="B562" s="15" t="s">
        <v>945</v>
      </c>
      <c r="C562" s="15" t="s">
        <v>925</v>
      </c>
      <c r="D562" s="15" t="s">
        <v>943</v>
      </c>
      <c r="E562" s="15"/>
      <c r="F562" s="15">
        <v>50</v>
      </c>
      <c r="G562" s="15">
        <v>30</v>
      </c>
      <c r="H562" s="16">
        <f t="shared" si="62"/>
        <v>80</v>
      </c>
      <c r="I562" s="23"/>
    </row>
    <row r="563" ht="15.25" customHeight="1" spans="1:9">
      <c r="A563" s="15">
        <f t="shared" si="68"/>
        <v>559</v>
      </c>
      <c r="B563" s="15" t="s">
        <v>946</v>
      </c>
      <c r="C563" s="15" t="s">
        <v>925</v>
      </c>
      <c r="D563" s="15" t="s">
        <v>947</v>
      </c>
      <c r="E563" s="15"/>
      <c r="F563" s="15">
        <v>120</v>
      </c>
      <c r="G563" s="15"/>
      <c r="H563" s="16">
        <f t="shared" si="62"/>
        <v>120</v>
      </c>
      <c r="I563" s="23"/>
    </row>
    <row r="564" ht="15.25" customHeight="1" spans="1:9">
      <c r="A564" s="15">
        <f t="shared" si="68"/>
        <v>560</v>
      </c>
      <c r="B564" s="15" t="s">
        <v>948</v>
      </c>
      <c r="C564" s="15" t="s">
        <v>925</v>
      </c>
      <c r="D564" s="15" t="s">
        <v>949</v>
      </c>
      <c r="E564" s="15"/>
      <c r="F564" s="15">
        <v>373</v>
      </c>
      <c r="G564" s="15"/>
      <c r="H564" s="16">
        <f t="shared" si="62"/>
        <v>373</v>
      </c>
      <c r="I564" s="23" t="s">
        <v>950</v>
      </c>
    </row>
    <row r="565" ht="15.25" customHeight="1" spans="1:9">
      <c r="A565" s="15">
        <f t="shared" si="68"/>
        <v>561</v>
      </c>
      <c r="B565" s="15" t="s">
        <v>951</v>
      </c>
      <c r="C565" s="15" t="s">
        <v>925</v>
      </c>
      <c r="D565" s="15" t="s">
        <v>952</v>
      </c>
      <c r="E565" s="15">
        <v>350</v>
      </c>
      <c r="F565" s="15">
        <v>702</v>
      </c>
      <c r="G565" s="15">
        <v>340</v>
      </c>
      <c r="H565" s="16">
        <f t="shared" ref="H565:H578" si="69">E565+F565+G565</f>
        <v>1392</v>
      </c>
      <c r="I565" s="23" t="s">
        <v>953</v>
      </c>
    </row>
    <row r="566" ht="15.25" customHeight="1" spans="1:9">
      <c r="A566" s="15">
        <f t="shared" ref="A566:A575" si="70">ROW()-4</f>
        <v>562</v>
      </c>
      <c r="B566" s="15" t="s">
        <v>954</v>
      </c>
      <c r="C566" s="15" t="s">
        <v>925</v>
      </c>
      <c r="D566" s="15" t="s">
        <v>955</v>
      </c>
      <c r="E566" s="15"/>
      <c r="F566" s="15">
        <v>50</v>
      </c>
      <c r="G566" s="15"/>
      <c r="H566" s="16">
        <f t="shared" si="69"/>
        <v>50</v>
      </c>
      <c r="I566" s="23"/>
    </row>
    <row r="567" ht="15.25" customHeight="1" spans="1:9">
      <c r="A567" s="15">
        <f t="shared" si="70"/>
        <v>563</v>
      </c>
      <c r="B567" s="15" t="s">
        <v>956</v>
      </c>
      <c r="C567" s="15" t="s">
        <v>925</v>
      </c>
      <c r="D567" s="15" t="s">
        <v>957</v>
      </c>
      <c r="E567" s="15"/>
      <c r="F567" s="15">
        <v>50</v>
      </c>
      <c r="G567" s="15"/>
      <c r="H567" s="16">
        <f t="shared" si="69"/>
        <v>50</v>
      </c>
      <c r="I567" s="23"/>
    </row>
    <row r="568" ht="15.25" customHeight="1" spans="1:9">
      <c r="A568" s="15">
        <f t="shared" si="70"/>
        <v>564</v>
      </c>
      <c r="B568" s="15" t="s">
        <v>958</v>
      </c>
      <c r="C568" s="15" t="s">
        <v>925</v>
      </c>
      <c r="D568" s="15" t="s">
        <v>959</v>
      </c>
      <c r="E568" s="15"/>
      <c r="F568" s="15">
        <v>50</v>
      </c>
      <c r="G568" s="15"/>
      <c r="H568" s="16">
        <f t="shared" si="69"/>
        <v>50</v>
      </c>
      <c r="I568" s="23"/>
    </row>
    <row r="569" ht="15.25" customHeight="1" spans="1:9">
      <c r="A569" s="15">
        <f t="shared" si="70"/>
        <v>565</v>
      </c>
      <c r="B569" s="15" t="s">
        <v>960</v>
      </c>
      <c r="C569" s="15" t="s">
        <v>925</v>
      </c>
      <c r="D569" s="15" t="s">
        <v>961</v>
      </c>
      <c r="E569" s="15"/>
      <c r="F569" s="15">
        <v>50</v>
      </c>
      <c r="G569" s="15"/>
      <c r="H569" s="16">
        <f t="shared" si="69"/>
        <v>50</v>
      </c>
      <c r="I569" s="23"/>
    </row>
    <row r="570" ht="15.25" customHeight="1" spans="1:9">
      <c r="A570" s="15">
        <f t="shared" si="70"/>
        <v>566</v>
      </c>
      <c r="B570" s="15" t="s">
        <v>962</v>
      </c>
      <c r="C570" s="15" t="s">
        <v>925</v>
      </c>
      <c r="D570" s="15" t="s">
        <v>963</v>
      </c>
      <c r="E570" s="15">
        <v>50</v>
      </c>
      <c r="F570" s="15">
        <v>150</v>
      </c>
      <c r="G570" s="15">
        <v>50</v>
      </c>
      <c r="H570" s="16">
        <f t="shared" si="69"/>
        <v>250</v>
      </c>
      <c r="I570" s="23"/>
    </row>
    <row r="571" ht="15.25" customHeight="1" spans="1:9">
      <c r="A571" s="15">
        <f t="shared" si="70"/>
        <v>567</v>
      </c>
      <c r="B571" s="15" t="s">
        <v>964</v>
      </c>
      <c r="C571" s="15" t="s">
        <v>925</v>
      </c>
      <c r="D571" s="15" t="s">
        <v>965</v>
      </c>
      <c r="E571" s="15"/>
      <c r="F571" s="15">
        <v>120</v>
      </c>
      <c r="G571" s="15"/>
      <c r="H571" s="16">
        <f t="shared" si="69"/>
        <v>120</v>
      </c>
      <c r="I571" s="23"/>
    </row>
    <row r="572" ht="15.25" customHeight="1" spans="1:9">
      <c r="A572" s="15">
        <f t="shared" si="70"/>
        <v>568</v>
      </c>
      <c r="B572" s="15" t="s">
        <v>966</v>
      </c>
      <c r="C572" s="15" t="s">
        <v>925</v>
      </c>
      <c r="D572" s="15" t="s">
        <v>967</v>
      </c>
      <c r="E572" s="15">
        <v>70</v>
      </c>
      <c r="F572" s="15">
        <v>125</v>
      </c>
      <c r="G572" s="15">
        <v>45</v>
      </c>
      <c r="H572" s="16">
        <f t="shared" si="69"/>
        <v>240</v>
      </c>
      <c r="I572" s="23"/>
    </row>
    <row r="573" ht="15.25" customHeight="1" spans="1:9">
      <c r="A573" s="15">
        <f t="shared" si="70"/>
        <v>569</v>
      </c>
      <c r="B573" s="15" t="s">
        <v>968</v>
      </c>
      <c r="C573" s="15" t="s">
        <v>925</v>
      </c>
      <c r="D573" s="15" t="s">
        <v>969</v>
      </c>
      <c r="E573" s="15"/>
      <c r="F573" s="15">
        <v>80</v>
      </c>
      <c r="G573" s="15">
        <v>40</v>
      </c>
      <c r="H573" s="16">
        <f t="shared" si="69"/>
        <v>120</v>
      </c>
      <c r="I573" s="23"/>
    </row>
    <row r="574" ht="15.25" customHeight="1" spans="1:9">
      <c r="A574" s="15">
        <f t="shared" si="70"/>
        <v>570</v>
      </c>
      <c r="B574" s="15" t="s">
        <v>970</v>
      </c>
      <c r="C574" s="15" t="s">
        <v>925</v>
      </c>
      <c r="D574" s="15" t="s">
        <v>969</v>
      </c>
      <c r="E574" s="15"/>
      <c r="F574" s="15"/>
      <c r="G574" s="15">
        <v>70</v>
      </c>
      <c r="H574" s="16">
        <f t="shared" si="69"/>
        <v>70</v>
      </c>
      <c r="I574" s="23"/>
    </row>
    <row r="575" ht="15.25" customHeight="1" spans="1:9">
      <c r="A575" s="15">
        <f t="shared" si="70"/>
        <v>571</v>
      </c>
      <c r="B575" s="15" t="s">
        <v>971</v>
      </c>
      <c r="C575" s="15" t="s">
        <v>925</v>
      </c>
      <c r="D575" s="15" t="s">
        <v>936</v>
      </c>
      <c r="E575" s="15"/>
      <c r="F575" s="15"/>
      <c r="G575" s="15">
        <v>80</v>
      </c>
      <c r="H575" s="16">
        <f t="shared" si="69"/>
        <v>80</v>
      </c>
      <c r="I575" s="23"/>
    </row>
    <row r="576" ht="15.25" customHeight="1" spans="1:9">
      <c r="A576" s="15">
        <f t="shared" ref="A576:A585" si="71">ROW()-4</f>
        <v>572</v>
      </c>
      <c r="B576" s="15" t="s">
        <v>972</v>
      </c>
      <c r="C576" s="15" t="s">
        <v>925</v>
      </c>
      <c r="D576" s="15" t="s">
        <v>973</v>
      </c>
      <c r="E576" s="15"/>
      <c r="F576" s="15"/>
      <c r="G576" s="15">
        <v>75</v>
      </c>
      <c r="H576" s="16">
        <f t="shared" si="69"/>
        <v>75</v>
      </c>
      <c r="I576" s="23"/>
    </row>
    <row r="577" ht="15.25" customHeight="1" spans="1:9">
      <c r="A577" s="15">
        <f t="shared" si="71"/>
        <v>573</v>
      </c>
      <c r="B577" s="15" t="s">
        <v>974</v>
      </c>
      <c r="C577" s="15" t="s">
        <v>925</v>
      </c>
      <c r="D577" s="15" t="s">
        <v>975</v>
      </c>
      <c r="E577" s="15"/>
      <c r="F577" s="15"/>
      <c r="G577" s="15">
        <v>120</v>
      </c>
      <c r="H577" s="16">
        <f t="shared" si="69"/>
        <v>120</v>
      </c>
      <c r="I577" s="23"/>
    </row>
    <row r="578" ht="15.25" customHeight="1" spans="1:9">
      <c r="A578" s="15">
        <f t="shared" si="71"/>
        <v>574</v>
      </c>
      <c r="B578" s="15" t="s">
        <v>976</v>
      </c>
      <c r="C578" s="15" t="s">
        <v>925</v>
      </c>
      <c r="D578" s="15" t="s">
        <v>977</v>
      </c>
      <c r="E578" s="15"/>
      <c r="F578" s="15"/>
      <c r="G578" s="15">
        <v>56</v>
      </c>
      <c r="H578" s="16">
        <f t="shared" si="69"/>
        <v>56</v>
      </c>
      <c r="I578" s="23"/>
    </row>
    <row r="579" ht="15.25" customHeight="1" spans="1:9">
      <c r="A579" s="15">
        <f t="shared" si="71"/>
        <v>575</v>
      </c>
      <c r="B579" s="15" t="s">
        <v>978</v>
      </c>
      <c r="C579" s="15" t="s">
        <v>979</v>
      </c>
      <c r="D579" s="15" t="s">
        <v>980</v>
      </c>
      <c r="E579" s="15"/>
      <c r="F579" s="15">
        <v>692</v>
      </c>
      <c r="G579" s="15"/>
      <c r="H579" s="16">
        <f t="shared" ref="H579:H618" si="72">E579+F579+G579</f>
        <v>692</v>
      </c>
      <c r="I579" s="23" t="s">
        <v>981</v>
      </c>
    </row>
    <row r="580" ht="15.25" customHeight="1" spans="1:9">
      <c r="A580" s="15">
        <f t="shared" si="71"/>
        <v>576</v>
      </c>
      <c r="B580" s="15" t="s">
        <v>982</v>
      </c>
      <c r="C580" s="15" t="s">
        <v>979</v>
      </c>
      <c r="D580" s="15" t="s">
        <v>983</v>
      </c>
      <c r="E580" s="15"/>
      <c r="F580" s="15">
        <v>98</v>
      </c>
      <c r="G580" s="15"/>
      <c r="H580" s="16">
        <f t="shared" si="72"/>
        <v>98</v>
      </c>
      <c r="I580" s="23"/>
    </row>
    <row r="581" ht="15.25" customHeight="1" spans="1:9">
      <c r="A581" s="15">
        <f t="shared" si="71"/>
        <v>577</v>
      </c>
      <c r="B581" s="15" t="s">
        <v>984</v>
      </c>
      <c r="C581" s="15" t="s">
        <v>979</v>
      </c>
      <c r="D581" s="15" t="s">
        <v>985</v>
      </c>
      <c r="E581" s="15">
        <v>158</v>
      </c>
      <c r="F581" s="15"/>
      <c r="G581" s="15">
        <v>85</v>
      </c>
      <c r="H581" s="16">
        <f t="shared" si="72"/>
        <v>243</v>
      </c>
      <c r="I581" s="23"/>
    </row>
    <row r="582" ht="15.25" customHeight="1" spans="1:9">
      <c r="A582" s="15">
        <f t="shared" si="71"/>
        <v>578</v>
      </c>
      <c r="B582" s="15" t="s">
        <v>986</v>
      </c>
      <c r="C582" s="15" t="s">
        <v>979</v>
      </c>
      <c r="D582" s="15" t="s">
        <v>987</v>
      </c>
      <c r="E582" s="15">
        <v>94</v>
      </c>
      <c r="F582" s="15"/>
      <c r="G582" s="15">
        <v>100</v>
      </c>
      <c r="H582" s="16">
        <f t="shared" si="72"/>
        <v>194</v>
      </c>
      <c r="I582" s="23"/>
    </row>
    <row r="583" ht="15.25" customHeight="1" spans="1:9">
      <c r="A583" s="15">
        <f t="shared" si="71"/>
        <v>579</v>
      </c>
      <c r="B583" s="15" t="s">
        <v>988</v>
      </c>
      <c r="C583" s="15" t="s">
        <v>979</v>
      </c>
      <c r="D583" s="15" t="s">
        <v>985</v>
      </c>
      <c r="E583" s="15">
        <v>51</v>
      </c>
      <c r="F583" s="15">
        <v>54</v>
      </c>
      <c r="G583" s="15">
        <v>0</v>
      </c>
      <c r="H583" s="16">
        <f t="shared" si="72"/>
        <v>105</v>
      </c>
      <c r="I583" s="23"/>
    </row>
    <row r="584" ht="15.25" customHeight="1" spans="1:9">
      <c r="A584" s="15">
        <f t="shared" si="71"/>
        <v>580</v>
      </c>
      <c r="B584" s="15" t="s">
        <v>989</v>
      </c>
      <c r="C584" s="15" t="s">
        <v>979</v>
      </c>
      <c r="D584" s="15" t="s">
        <v>990</v>
      </c>
      <c r="E584" s="15">
        <v>40</v>
      </c>
      <c r="F584" s="15">
        <v>98</v>
      </c>
      <c r="G584" s="15"/>
      <c r="H584" s="16">
        <f t="shared" si="72"/>
        <v>138</v>
      </c>
      <c r="I584" s="23"/>
    </row>
    <row r="585" ht="15.25" customHeight="1" spans="1:9">
      <c r="A585" s="15">
        <f t="shared" si="71"/>
        <v>581</v>
      </c>
      <c r="B585" s="15" t="s">
        <v>991</v>
      </c>
      <c r="C585" s="15" t="s">
        <v>979</v>
      </c>
      <c r="D585" s="15" t="s">
        <v>992</v>
      </c>
      <c r="E585" s="15"/>
      <c r="F585" s="15">
        <v>148</v>
      </c>
      <c r="G585" s="15"/>
      <c r="H585" s="16">
        <f t="shared" si="72"/>
        <v>148</v>
      </c>
      <c r="I585" s="23"/>
    </row>
    <row r="586" ht="15.25" customHeight="1" spans="1:9">
      <c r="A586" s="15">
        <f t="shared" ref="A586:A595" si="73">ROW()-4</f>
        <v>582</v>
      </c>
      <c r="B586" s="15" t="s">
        <v>993</v>
      </c>
      <c r="C586" s="15" t="s">
        <v>979</v>
      </c>
      <c r="D586" s="15" t="s">
        <v>994</v>
      </c>
      <c r="E586" s="15">
        <v>288</v>
      </c>
      <c r="F586" s="15"/>
      <c r="G586" s="15">
        <v>95</v>
      </c>
      <c r="H586" s="16">
        <f t="shared" si="72"/>
        <v>383</v>
      </c>
      <c r="I586" s="23"/>
    </row>
    <row r="587" ht="15.25" customHeight="1" spans="1:9">
      <c r="A587" s="15">
        <f t="shared" si="73"/>
        <v>583</v>
      </c>
      <c r="B587" s="15" t="s">
        <v>995</v>
      </c>
      <c r="C587" s="15" t="s">
        <v>979</v>
      </c>
      <c r="D587" s="15" t="s">
        <v>996</v>
      </c>
      <c r="E587" s="15">
        <v>92</v>
      </c>
      <c r="F587" s="15"/>
      <c r="G587" s="15"/>
      <c r="H587" s="16">
        <f t="shared" si="72"/>
        <v>92</v>
      </c>
      <c r="I587" s="23"/>
    </row>
    <row r="588" ht="15.25" customHeight="1" spans="1:9">
      <c r="A588" s="15">
        <f t="shared" si="73"/>
        <v>584</v>
      </c>
      <c r="B588" s="15" t="s">
        <v>997</v>
      </c>
      <c r="C588" s="15" t="s">
        <v>979</v>
      </c>
      <c r="D588" s="15" t="s">
        <v>998</v>
      </c>
      <c r="E588" s="15"/>
      <c r="F588" s="15">
        <v>312</v>
      </c>
      <c r="G588" s="15"/>
      <c r="H588" s="16">
        <f t="shared" si="72"/>
        <v>312</v>
      </c>
      <c r="I588" s="23"/>
    </row>
    <row r="589" ht="15.25" customHeight="1" spans="1:9">
      <c r="A589" s="15">
        <f t="shared" si="73"/>
        <v>585</v>
      </c>
      <c r="B589" s="15" t="s">
        <v>999</v>
      </c>
      <c r="C589" s="15" t="s">
        <v>979</v>
      </c>
      <c r="D589" s="15" t="s">
        <v>1000</v>
      </c>
      <c r="E589" s="15">
        <v>148</v>
      </c>
      <c r="F589" s="15">
        <v>51</v>
      </c>
      <c r="G589" s="15">
        <v>0</v>
      </c>
      <c r="H589" s="16">
        <f t="shared" si="72"/>
        <v>199</v>
      </c>
      <c r="I589" s="23"/>
    </row>
    <row r="590" ht="15.25" customHeight="1" spans="1:9">
      <c r="A590" s="15">
        <f t="shared" si="73"/>
        <v>586</v>
      </c>
      <c r="B590" s="15" t="s">
        <v>1001</v>
      </c>
      <c r="C590" s="15" t="s">
        <v>979</v>
      </c>
      <c r="D590" s="15" t="s">
        <v>1002</v>
      </c>
      <c r="E590" s="15">
        <v>56</v>
      </c>
      <c r="F590" s="15">
        <v>38</v>
      </c>
      <c r="G590" s="15"/>
      <c r="H590" s="16">
        <f t="shared" si="72"/>
        <v>94</v>
      </c>
      <c r="I590" s="23"/>
    </row>
    <row r="591" ht="15.25" customHeight="1" spans="1:9">
      <c r="A591" s="15">
        <f t="shared" si="73"/>
        <v>587</v>
      </c>
      <c r="B591" s="15" t="s">
        <v>1003</v>
      </c>
      <c r="C591" s="15" t="s">
        <v>979</v>
      </c>
      <c r="D591" s="15" t="s">
        <v>1000</v>
      </c>
      <c r="E591" s="15"/>
      <c r="F591" s="15">
        <v>128</v>
      </c>
      <c r="G591" s="15">
        <v>0</v>
      </c>
      <c r="H591" s="16">
        <f t="shared" si="72"/>
        <v>128</v>
      </c>
      <c r="I591" s="23"/>
    </row>
    <row r="592" ht="15.25" customHeight="1" spans="1:9">
      <c r="A592" s="15">
        <f t="shared" si="73"/>
        <v>588</v>
      </c>
      <c r="B592" s="15" t="s">
        <v>1004</v>
      </c>
      <c r="C592" s="15" t="s">
        <v>979</v>
      </c>
      <c r="D592" s="15" t="s">
        <v>1005</v>
      </c>
      <c r="E592" s="15">
        <v>484</v>
      </c>
      <c r="F592" s="15">
        <v>452</v>
      </c>
      <c r="G592" s="15">
        <v>396</v>
      </c>
      <c r="H592" s="16">
        <f t="shared" si="72"/>
        <v>1332</v>
      </c>
      <c r="I592" s="23" t="s">
        <v>1006</v>
      </c>
    </row>
    <row r="593" ht="15.25" customHeight="1" spans="1:9">
      <c r="A593" s="15">
        <f t="shared" si="73"/>
        <v>589</v>
      </c>
      <c r="B593" s="15" t="s">
        <v>1007</v>
      </c>
      <c r="C593" s="15" t="s">
        <v>979</v>
      </c>
      <c r="D593" s="15" t="s">
        <v>1008</v>
      </c>
      <c r="E593" s="15"/>
      <c r="F593" s="15">
        <v>158</v>
      </c>
      <c r="G593" s="15"/>
      <c r="H593" s="16">
        <f t="shared" si="72"/>
        <v>158</v>
      </c>
      <c r="I593" s="23"/>
    </row>
    <row r="594" ht="15.25" customHeight="1" spans="1:9">
      <c r="A594" s="15">
        <f t="shared" si="73"/>
        <v>590</v>
      </c>
      <c r="B594" s="15" t="s">
        <v>1009</v>
      </c>
      <c r="C594" s="15" t="s">
        <v>979</v>
      </c>
      <c r="D594" s="15" t="s">
        <v>996</v>
      </c>
      <c r="E594" s="15">
        <v>83</v>
      </c>
      <c r="F594" s="15">
        <v>174</v>
      </c>
      <c r="G594" s="15">
        <v>96</v>
      </c>
      <c r="H594" s="16">
        <f t="shared" si="72"/>
        <v>353</v>
      </c>
      <c r="I594" s="23"/>
    </row>
    <row r="595" ht="15.25" customHeight="1" spans="1:9">
      <c r="A595" s="15">
        <f t="shared" si="73"/>
        <v>591</v>
      </c>
      <c r="B595" s="15" t="s">
        <v>1010</v>
      </c>
      <c r="C595" s="15" t="s">
        <v>979</v>
      </c>
      <c r="D595" s="15" t="s">
        <v>998</v>
      </c>
      <c r="E595" s="15">
        <v>55</v>
      </c>
      <c r="F595" s="15"/>
      <c r="G595" s="15">
        <v>0</v>
      </c>
      <c r="H595" s="16">
        <f t="shared" si="72"/>
        <v>55</v>
      </c>
      <c r="I595" s="23"/>
    </row>
    <row r="596" ht="15.25" customHeight="1" spans="1:9">
      <c r="A596" s="15">
        <f t="shared" ref="A596:A605" si="74">ROW()-4</f>
        <v>592</v>
      </c>
      <c r="B596" s="15" t="s">
        <v>1011</v>
      </c>
      <c r="C596" s="15" t="s">
        <v>979</v>
      </c>
      <c r="D596" s="15" t="s">
        <v>1012</v>
      </c>
      <c r="E596" s="15"/>
      <c r="F596" s="15">
        <v>57</v>
      </c>
      <c r="G596" s="15"/>
      <c r="H596" s="16">
        <f t="shared" si="72"/>
        <v>57</v>
      </c>
      <c r="I596" s="23"/>
    </row>
    <row r="597" ht="15.25" customHeight="1" spans="1:9">
      <c r="A597" s="15">
        <f t="shared" si="74"/>
        <v>593</v>
      </c>
      <c r="B597" s="15" t="s">
        <v>1013</v>
      </c>
      <c r="C597" s="15" t="s">
        <v>979</v>
      </c>
      <c r="D597" s="15" t="s">
        <v>1005</v>
      </c>
      <c r="E597" s="15">
        <v>56</v>
      </c>
      <c r="F597" s="15">
        <v>53</v>
      </c>
      <c r="G597" s="15">
        <v>65</v>
      </c>
      <c r="H597" s="16">
        <f t="shared" si="72"/>
        <v>174</v>
      </c>
      <c r="I597" s="23"/>
    </row>
    <row r="598" ht="15.25" customHeight="1" spans="1:9">
      <c r="A598" s="15">
        <f t="shared" si="74"/>
        <v>594</v>
      </c>
      <c r="B598" s="15" t="s">
        <v>1014</v>
      </c>
      <c r="C598" s="15" t="s">
        <v>979</v>
      </c>
      <c r="D598" s="15" t="s">
        <v>1012</v>
      </c>
      <c r="E598" s="15"/>
      <c r="F598" s="15">
        <v>53</v>
      </c>
      <c r="G598" s="15"/>
      <c r="H598" s="16">
        <f t="shared" si="72"/>
        <v>53</v>
      </c>
      <c r="I598" s="23"/>
    </row>
    <row r="599" ht="15.25" customHeight="1" spans="1:9">
      <c r="A599" s="15">
        <f t="shared" si="74"/>
        <v>595</v>
      </c>
      <c r="B599" s="15" t="s">
        <v>1015</v>
      </c>
      <c r="C599" s="15" t="s">
        <v>979</v>
      </c>
      <c r="D599" s="15" t="s">
        <v>1002</v>
      </c>
      <c r="E599" s="15"/>
      <c r="F599" s="15"/>
      <c r="G599" s="15">
        <v>70</v>
      </c>
      <c r="H599" s="16">
        <f t="shared" si="72"/>
        <v>70</v>
      </c>
      <c r="I599" s="23"/>
    </row>
    <row r="600" ht="15.25" customHeight="1" spans="1:9">
      <c r="A600" s="15">
        <f t="shared" si="74"/>
        <v>596</v>
      </c>
      <c r="B600" s="15" t="s">
        <v>1016</v>
      </c>
      <c r="C600" s="15" t="s">
        <v>979</v>
      </c>
      <c r="D600" s="15" t="s">
        <v>990</v>
      </c>
      <c r="E600" s="15">
        <v>115</v>
      </c>
      <c r="F600" s="15">
        <v>132</v>
      </c>
      <c r="G600" s="15"/>
      <c r="H600" s="16">
        <f t="shared" si="72"/>
        <v>247</v>
      </c>
      <c r="I600" s="23"/>
    </row>
    <row r="601" ht="15.25" customHeight="1" spans="1:9">
      <c r="A601" s="15">
        <f t="shared" si="74"/>
        <v>597</v>
      </c>
      <c r="B601" s="31" t="s">
        <v>1017</v>
      </c>
      <c r="C601" s="31" t="s">
        <v>1018</v>
      </c>
      <c r="D601" s="31" t="s">
        <v>1019</v>
      </c>
      <c r="E601" s="24">
        <v>560</v>
      </c>
      <c r="F601" s="32"/>
      <c r="G601" s="24">
        <v>560</v>
      </c>
      <c r="H601" s="16">
        <f t="shared" si="72"/>
        <v>1120</v>
      </c>
      <c r="I601" s="23"/>
    </row>
    <row r="602" ht="15.25" customHeight="1" spans="1:9">
      <c r="A602" s="15">
        <f t="shared" si="74"/>
        <v>598</v>
      </c>
      <c r="B602" s="31" t="s">
        <v>1020</v>
      </c>
      <c r="C602" s="31" t="s">
        <v>1018</v>
      </c>
      <c r="D602" s="31" t="s">
        <v>1019</v>
      </c>
      <c r="E602" s="24">
        <v>135</v>
      </c>
      <c r="F602" s="32"/>
      <c r="G602" s="24">
        <v>135</v>
      </c>
      <c r="H602" s="16">
        <f t="shared" si="72"/>
        <v>270</v>
      </c>
      <c r="I602" s="23"/>
    </row>
    <row r="603" ht="15.25" customHeight="1" spans="1:9">
      <c r="A603" s="15">
        <f t="shared" si="74"/>
        <v>599</v>
      </c>
      <c r="B603" s="31" t="s">
        <v>1021</v>
      </c>
      <c r="C603" s="31" t="s">
        <v>1018</v>
      </c>
      <c r="D603" s="31" t="s">
        <v>1019</v>
      </c>
      <c r="E603" s="24">
        <v>95</v>
      </c>
      <c r="F603" s="32"/>
      <c r="G603" s="24">
        <v>135</v>
      </c>
      <c r="H603" s="16">
        <f t="shared" si="72"/>
        <v>230</v>
      </c>
      <c r="I603" s="23"/>
    </row>
    <row r="604" ht="15.25" customHeight="1" spans="1:9">
      <c r="A604" s="15">
        <f t="shared" si="74"/>
        <v>600</v>
      </c>
      <c r="B604" s="31" t="s">
        <v>1022</v>
      </c>
      <c r="C604" s="31" t="s">
        <v>1018</v>
      </c>
      <c r="D604" s="31" t="s">
        <v>1023</v>
      </c>
      <c r="E604" s="32">
        <v>0</v>
      </c>
      <c r="F604" s="24">
        <v>0</v>
      </c>
      <c r="G604" s="24">
        <v>62</v>
      </c>
      <c r="H604" s="16">
        <f t="shared" si="72"/>
        <v>62</v>
      </c>
      <c r="I604" s="23"/>
    </row>
    <row r="605" ht="15.25" customHeight="1" spans="1:9">
      <c r="A605" s="15">
        <f t="shared" si="74"/>
        <v>601</v>
      </c>
      <c r="B605" s="31" t="s">
        <v>1024</v>
      </c>
      <c r="C605" s="31" t="s">
        <v>1018</v>
      </c>
      <c r="D605" s="31" t="s">
        <v>1025</v>
      </c>
      <c r="E605" s="32">
        <v>0</v>
      </c>
      <c r="F605" s="24">
        <v>0</v>
      </c>
      <c r="G605" s="24">
        <v>64</v>
      </c>
      <c r="H605" s="16">
        <f t="shared" si="72"/>
        <v>64</v>
      </c>
      <c r="I605" s="23"/>
    </row>
    <row r="606" ht="15.25" customHeight="1" spans="1:9">
      <c r="A606" s="15">
        <f t="shared" ref="A606:A615" si="75">ROW()-4</f>
        <v>602</v>
      </c>
      <c r="B606" s="31" t="s">
        <v>1026</v>
      </c>
      <c r="C606" s="31" t="s">
        <v>1018</v>
      </c>
      <c r="D606" s="31" t="s">
        <v>1027</v>
      </c>
      <c r="E606" s="24">
        <v>0</v>
      </c>
      <c r="F606" s="24">
        <v>0</v>
      </c>
      <c r="G606" s="24">
        <v>50</v>
      </c>
      <c r="H606" s="16">
        <f t="shared" si="72"/>
        <v>50</v>
      </c>
      <c r="I606" s="23"/>
    </row>
    <row r="607" ht="15.25" customHeight="1" spans="1:9">
      <c r="A607" s="15">
        <f t="shared" si="75"/>
        <v>603</v>
      </c>
      <c r="B607" s="31" t="s">
        <v>1028</v>
      </c>
      <c r="C607" s="31" t="s">
        <v>1018</v>
      </c>
      <c r="D607" s="31" t="s">
        <v>1029</v>
      </c>
      <c r="E607" s="32">
        <v>0</v>
      </c>
      <c r="F607" s="24">
        <v>0</v>
      </c>
      <c r="G607" s="24">
        <v>50</v>
      </c>
      <c r="H607" s="16">
        <f t="shared" si="72"/>
        <v>50</v>
      </c>
      <c r="I607" s="23"/>
    </row>
    <row r="608" ht="15.25" customHeight="1" spans="1:9">
      <c r="A608" s="15">
        <f t="shared" si="75"/>
        <v>604</v>
      </c>
      <c r="B608" s="31" t="s">
        <v>1030</v>
      </c>
      <c r="C608" s="31" t="s">
        <v>1018</v>
      </c>
      <c r="D608" s="31" t="s">
        <v>1029</v>
      </c>
      <c r="E608" s="32">
        <v>0</v>
      </c>
      <c r="F608" s="24">
        <v>0</v>
      </c>
      <c r="G608" s="24">
        <v>60</v>
      </c>
      <c r="H608" s="16">
        <f t="shared" si="72"/>
        <v>60</v>
      </c>
      <c r="I608" s="23"/>
    </row>
    <row r="609" ht="15.25" customHeight="1" spans="1:9">
      <c r="A609" s="15">
        <f t="shared" si="75"/>
        <v>605</v>
      </c>
      <c r="B609" s="31" t="s">
        <v>1031</v>
      </c>
      <c r="C609" s="31" t="s">
        <v>1018</v>
      </c>
      <c r="D609" s="31" t="s">
        <v>1032</v>
      </c>
      <c r="E609" s="32">
        <v>0</v>
      </c>
      <c r="F609" s="24">
        <v>0</v>
      </c>
      <c r="G609" s="24">
        <v>50</v>
      </c>
      <c r="H609" s="16">
        <f t="shared" si="72"/>
        <v>50</v>
      </c>
      <c r="I609" s="23"/>
    </row>
    <row r="610" ht="15.25" customHeight="1" spans="1:9">
      <c r="A610" s="15">
        <f t="shared" si="75"/>
        <v>606</v>
      </c>
      <c r="B610" s="31" t="s">
        <v>1033</v>
      </c>
      <c r="C610" s="31" t="s">
        <v>1018</v>
      </c>
      <c r="D610" s="31" t="s">
        <v>1034</v>
      </c>
      <c r="E610" s="32">
        <v>0</v>
      </c>
      <c r="F610" s="24">
        <v>0</v>
      </c>
      <c r="G610" s="24">
        <v>50</v>
      </c>
      <c r="H610" s="16">
        <f t="shared" si="72"/>
        <v>50</v>
      </c>
      <c r="I610" s="23"/>
    </row>
    <row r="611" ht="15.25" customHeight="1" spans="1:9">
      <c r="A611" s="15">
        <f t="shared" si="75"/>
        <v>607</v>
      </c>
      <c r="B611" s="31" t="s">
        <v>1035</v>
      </c>
      <c r="C611" s="31" t="s">
        <v>1018</v>
      </c>
      <c r="D611" s="31" t="s">
        <v>1036</v>
      </c>
      <c r="E611" s="32">
        <v>0</v>
      </c>
      <c r="F611" s="24">
        <v>0</v>
      </c>
      <c r="G611" s="24">
        <v>51</v>
      </c>
      <c r="H611" s="16">
        <f t="shared" si="72"/>
        <v>51</v>
      </c>
      <c r="I611" s="23"/>
    </row>
    <row r="612" ht="15.25" customHeight="1" spans="1:9">
      <c r="A612" s="15">
        <f t="shared" si="75"/>
        <v>608</v>
      </c>
      <c r="B612" s="31" t="s">
        <v>1037</v>
      </c>
      <c r="C612" s="31" t="s">
        <v>1018</v>
      </c>
      <c r="D612" s="31" t="s">
        <v>1036</v>
      </c>
      <c r="E612" s="24">
        <v>0</v>
      </c>
      <c r="F612" s="24">
        <v>0</v>
      </c>
      <c r="G612" s="24">
        <v>62</v>
      </c>
      <c r="H612" s="16">
        <f t="shared" si="72"/>
        <v>62</v>
      </c>
      <c r="I612" s="23"/>
    </row>
    <row r="613" ht="15.25" customHeight="1" spans="1:9">
      <c r="A613" s="15">
        <f t="shared" si="75"/>
        <v>609</v>
      </c>
      <c r="B613" s="31" t="s">
        <v>1038</v>
      </c>
      <c r="C613" s="31" t="s">
        <v>1018</v>
      </c>
      <c r="D613" s="31" t="s">
        <v>1039</v>
      </c>
      <c r="E613" s="24">
        <v>0</v>
      </c>
      <c r="F613" s="24">
        <v>0</v>
      </c>
      <c r="G613" s="24">
        <v>51</v>
      </c>
      <c r="H613" s="16">
        <f t="shared" si="72"/>
        <v>51</v>
      </c>
      <c r="I613" s="23"/>
    </row>
    <row r="614" ht="15.25" customHeight="1" spans="1:9">
      <c r="A614" s="15">
        <f t="shared" si="75"/>
        <v>610</v>
      </c>
      <c r="B614" s="31" t="s">
        <v>1040</v>
      </c>
      <c r="C614" s="31" t="s">
        <v>1018</v>
      </c>
      <c r="D614" s="31" t="s">
        <v>1041</v>
      </c>
      <c r="E614" s="32">
        <v>0</v>
      </c>
      <c r="F614" s="24">
        <v>0</v>
      </c>
      <c r="G614" s="24">
        <v>51</v>
      </c>
      <c r="H614" s="16">
        <f t="shared" si="72"/>
        <v>51</v>
      </c>
      <c r="I614" s="23"/>
    </row>
    <row r="615" ht="15.25" customHeight="1" spans="1:9">
      <c r="A615" s="15">
        <f t="shared" si="75"/>
        <v>611</v>
      </c>
      <c r="B615" s="31" t="s">
        <v>1042</v>
      </c>
      <c r="C615" s="31" t="s">
        <v>1018</v>
      </c>
      <c r="D615" s="31" t="s">
        <v>1043</v>
      </c>
      <c r="E615" s="32">
        <v>0</v>
      </c>
      <c r="F615" s="24">
        <v>0</v>
      </c>
      <c r="G615" s="24">
        <v>60</v>
      </c>
      <c r="H615" s="16">
        <f t="shared" si="72"/>
        <v>60</v>
      </c>
      <c r="I615" s="23"/>
    </row>
    <row r="616" ht="15.25" customHeight="1" spans="1:9">
      <c r="A616" s="15">
        <f t="shared" ref="A616:A625" si="76">ROW()-4</f>
        <v>612</v>
      </c>
      <c r="B616" s="31" t="s">
        <v>1044</v>
      </c>
      <c r="C616" s="31" t="s">
        <v>1018</v>
      </c>
      <c r="D616" s="31" t="s">
        <v>1045</v>
      </c>
      <c r="E616" s="24">
        <v>0</v>
      </c>
      <c r="F616" s="24">
        <v>0</v>
      </c>
      <c r="G616" s="24">
        <v>51</v>
      </c>
      <c r="H616" s="16">
        <f t="shared" si="72"/>
        <v>51</v>
      </c>
      <c r="I616" s="23"/>
    </row>
    <row r="617" ht="15.25" customHeight="1" spans="1:9">
      <c r="A617" s="15">
        <f t="shared" si="76"/>
        <v>613</v>
      </c>
      <c r="B617" s="31" t="s">
        <v>1046</v>
      </c>
      <c r="C617" s="31" t="s">
        <v>1018</v>
      </c>
      <c r="D617" s="31" t="s">
        <v>1045</v>
      </c>
      <c r="E617" s="32">
        <v>0</v>
      </c>
      <c r="F617" s="24">
        <v>0</v>
      </c>
      <c r="G617" s="24">
        <v>120</v>
      </c>
      <c r="H617" s="16">
        <f t="shared" si="72"/>
        <v>120</v>
      </c>
      <c r="I617" s="23"/>
    </row>
    <row r="618" ht="15.25" customHeight="1" spans="1:9">
      <c r="A618" s="15">
        <f t="shared" si="76"/>
        <v>614</v>
      </c>
      <c r="B618" s="31" t="s">
        <v>1047</v>
      </c>
      <c r="C618" s="31" t="s">
        <v>1018</v>
      </c>
      <c r="D618" s="31" t="s">
        <v>1045</v>
      </c>
      <c r="E618" s="32">
        <v>0</v>
      </c>
      <c r="F618" s="24">
        <v>0</v>
      </c>
      <c r="G618" s="24">
        <v>50</v>
      </c>
      <c r="H618" s="16">
        <f t="shared" si="72"/>
        <v>50</v>
      </c>
      <c r="I618" s="23"/>
    </row>
    <row r="619" ht="15.25" customHeight="1" spans="1:9">
      <c r="A619" s="15">
        <f t="shared" si="76"/>
        <v>615</v>
      </c>
      <c r="B619" s="31" t="s">
        <v>1048</v>
      </c>
      <c r="C619" s="31" t="s">
        <v>1018</v>
      </c>
      <c r="D619" s="31" t="s">
        <v>1045</v>
      </c>
      <c r="E619" s="32">
        <v>0</v>
      </c>
      <c r="F619" s="24">
        <v>0</v>
      </c>
      <c r="G619" s="24">
        <v>50</v>
      </c>
      <c r="H619" s="16">
        <f t="shared" ref="H619:H681" si="77">E619+F619+G619</f>
        <v>50</v>
      </c>
      <c r="I619" s="23"/>
    </row>
    <row r="620" ht="15.25" customHeight="1" spans="1:9">
      <c r="A620" s="15">
        <f t="shared" si="76"/>
        <v>616</v>
      </c>
      <c r="B620" s="31" t="s">
        <v>1049</v>
      </c>
      <c r="C620" s="31" t="s">
        <v>1018</v>
      </c>
      <c r="D620" s="31" t="s">
        <v>1045</v>
      </c>
      <c r="E620" s="24">
        <v>0</v>
      </c>
      <c r="F620" s="24">
        <v>0</v>
      </c>
      <c r="G620" s="24">
        <v>53</v>
      </c>
      <c r="H620" s="16">
        <f t="shared" si="77"/>
        <v>53</v>
      </c>
      <c r="I620" s="23"/>
    </row>
    <row r="621" ht="15.25" customHeight="1" spans="1:9">
      <c r="A621" s="15">
        <f t="shared" si="76"/>
        <v>617</v>
      </c>
      <c r="B621" s="31" t="s">
        <v>1050</v>
      </c>
      <c r="C621" s="31" t="s">
        <v>1018</v>
      </c>
      <c r="D621" s="31" t="s">
        <v>1051</v>
      </c>
      <c r="E621" s="32">
        <v>0</v>
      </c>
      <c r="F621" s="24">
        <v>0</v>
      </c>
      <c r="G621" s="24">
        <v>50</v>
      </c>
      <c r="H621" s="16">
        <f t="shared" si="77"/>
        <v>50</v>
      </c>
      <c r="I621" s="23"/>
    </row>
    <row r="622" ht="15.25" customHeight="1" spans="1:9">
      <c r="A622" s="15">
        <f t="shared" si="76"/>
        <v>618</v>
      </c>
      <c r="B622" s="31" t="s">
        <v>1052</v>
      </c>
      <c r="C622" s="31" t="s">
        <v>1018</v>
      </c>
      <c r="D622" s="31" t="s">
        <v>1053</v>
      </c>
      <c r="E622" s="32">
        <v>0</v>
      </c>
      <c r="F622" s="24">
        <v>0</v>
      </c>
      <c r="G622" s="24">
        <v>50</v>
      </c>
      <c r="H622" s="16">
        <f t="shared" si="77"/>
        <v>50</v>
      </c>
      <c r="I622" s="23"/>
    </row>
    <row r="623" ht="15.25" customHeight="1" spans="1:9">
      <c r="A623" s="15">
        <f t="shared" si="76"/>
        <v>619</v>
      </c>
      <c r="B623" s="31" t="s">
        <v>1054</v>
      </c>
      <c r="C623" s="31" t="s">
        <v>1018</v>
      </c>
      <c r="D623" s="31" t="s">
        <v>1055</v>
      </c>
      <c r="E623" s="24">
        <v>0</v>
      </c>
      <c r="F623" s="24">
        <v>0</v>
      </c>
      <c r="G623" s="24">
        <v>50</v>
      </c>
      <c r="H623" s="16">
        <f t="shared" si="77"/>
        <v>50</v>
      </c>
      <c r="I623" s="23"/>
    </row>
    <row r="624" ht="15.25" customHeight="1" spans="1:9">
      <c r="A624" s="15">
        <f t="shared" si="76"/>
        <v>620</v>
      </c>
      <c r="B624" s="31" t="s">
        <v>1056</v>
      </c>
      <c r="C624" s="31" t="s">
        <v>1018</v>
      </c>
      <c r="D624" s="31" t="s">
        <v>1057</v>
      </c>
      <c r="E624" s="24">
        <v>0</v>
      </c>
      <c r="F624" s="24">
        <v>0</v>
      </c>
      <c r="G624" s="24">
        <v>63</v>
      </c>
      <c r="H624" s="16">
        <f t="shared" si="77"/>
        <v>63</v>
      </c>
      <c r="I624" s="23"/>
    </row>
    <row r="625" ht="15.25" customHeight="1" spans="1:9">
      <c r="A625" s="15">
        <f t="shared" si="76"/>
        <v>621</v>
      </c>
      <c r="B625" s="31" t="s">
        <v>48</v>
      </c>
      <c r="C625" s="31" t="s">
        <v>1018</v>
      </c>
      <c r="D625" s="31" t="s">
        <v>1057</v>
      </c>
      <c r="E625" s="24">
        <v>0</v>
      </c>
      <c r="F625" s="24">
        <v>0</v>
      </c>
      <c r="G625" s="24">
        <v>50</v>
      </c>
      <c r="H625" s="16">
        <f t="shared" si="77"/>
        <v>50</v>
      </c>
      <c r="I625" s="23"/>
    </row>
    <row r="626" ht="15.25" customHeight="1" spans="1:9">
      <c r="A626" s="15">
        <f t="shared" ref="A626:A635" si="78">ROW()-4</f>
        <v>622</v>
      </c>
      <c r="B626" s="31" t="s">
        <v>1058</v>
      </c>
      <c r="C626" s="31" t="s">
        <v>1018</v>
      </c>
      <c r="D626" s="31" t="s">
        <v>1059</v>
      </c>
      <c r="E626" s="24">
        <v>0</v>
      </c>
      <c r="F626" s="24">
        <v>0</v>
      </c>
      <c r="G626" s="24">
        <v>53</v>
      </c>
      <c r="H626" s="16">
        <f t="shared" si="77"/>
        <v>53</v>
      </c>
      <c r="I626" s="23"/>
    </row>
    <row r="627" ht="15.25" customHeight="1" spans="1:9">
      <c r="A627" s="15">
        <f t="shared" si="78"/>
        <v>623</v>
      </c>
      <c r="B627" s="31" t="s">
        <v>1060</v>
      </c>
      <c r="C627" s="31" t="s">
        <v>1018</v>
      </c>
      <c r="D627" s="31" t="s">
        <v>1061</v>
      </c>
      <c r="E627" s="32">
        <v>0</v>
      </c>
      <c r="F627" s="24">
        <v>0</v>
      </c>
      <c r="G627" s="24">
        <v>50</v>
      </c>
      <c r="H627" s="16">
        <f t="shared" si="77"/>
        <v>50</v>
      </c>
      <c r="I627" s="23"/>
    </row>
    <row r="628" ht="15.25" customHeight="1" spans="1:9">
      <c r="A628" s="15">
        <f t="shared" si="78"/>
        <v>624</v>
      </c>
      <c r="B628" s="31" t="s">
        <v>1062</v>
      </c>
      <c r="C628" s="31" t="s">
        <v>1018</v>
      </c>
      <c r="D628" s="31" t="s">
        <v>1063</v>
      </c>
      <c r="E628" s="24">
        <v>0</v>
      </c>
      <c r="F628" s="24">
        <v>0</v>
      </c>
      <c r="G628" s="24">
        <v>71</v>
      </c>
      <c r="H628" s="16">
        <f t="shared" si="77"/>
        <v>71</v>
      </c>
      <c r="I628" s="23"/>
    </row>
    <row r="629" ht="15.25" customHeight="1" spans="1:9">
      <c r="A629" s="15">
        <f t="shared" si="78"/>
        <v>625</v>
      </c>
      <c r="B629" s="31" t="s">
        <v>1064</v>
      </c>
      <c r="C629" s="31" t="s">
        <v>1018</v>
      </c>
      <c r="D629" s="31" t="s">
        <v>1065</v>
      </c>
      <c r="E629" s="32">
        <v>0</v>
      </c>
      <c r="F629" s="24">
        <v>0</v>
      </c>
      <c r="G629" s="24">
        <v>58</v>
      </c>
      <c r="H629" s="16">
        <f t="shared" si="77"/>
        <v>58</v>
      </c>
      <c r="I629" s="23"/>
    </row>
    <row r="630" ht="15.25" customHeight="1" spans="1:9">
      <c r="A630" s="15">
        <f t="shared" si="78"/>
        <v>626</v>
      </c>
      <c r="B630" s="31" t="s">
        <v>1066</v>
      </c>
      <c r="C630" s="31" t="s">
        <v>1018</v>
      </c>
      <c r="D630" s="31" t="s">
        <v>1067</v>
      </c>
      <c r="E630" s="32">
        <v>0</v>
      </c>
      <c r="F630" s="24">
        <v>0</v>
      </c>
      <c r="G630" s="24">
        <v>50</v>
      </c>
      <c r="H630" s="16">
        <f t="shared" si="77"/>
        <v>50</v>
      </c>
      <c r="I630" s="23"/>
    </row>
    <row r="631" ht="15.25" customHeight="1" spans="1:9">
      <c r="A631" s="15">
        <f t="shared" si="78"/>
        <v>627</v>
      </c>
      <c r="B631" s="31" t="s">
        <v>1068</v>
      </c>
      <c r="C631" s="31" t="s">
        <v>1018</v>
      </c>
      <c r="D631" s="31" t="s">
        <v>1069</v>
      </c>
      <c r="E631" s="24">
        <v>110</v>
      </c>
      <c r="F631" s="24">
        <v>50</v>
      </c>
      <c r="G631" s="24">
        <v>170</v>
      </c>
      <c r="H631" s="16">
        <f t="shared" si="77"/>
        <v>330</v>
      </c>
      <c r="I631" s="23"/>
    </row>
    <row r="632" ht="15.25" customHeight="1" spans="1:9">
      <c r="A632" s="15">
        <f t="shared" si="78"/>
        <v>628</v>
      </c>
      <c r="B632" s="31" t="s">
        <v>1070</v>
      </c>
      <c r="C632" s="31" t="s">
        <v>1018</v>
      </c>
      <c r="D632" s="31" t="s">
        <v>1071</v>
      </c>
      <c r="E632" s="32">
        <v>0</v>
      </c>
      <c r="F632" s="24">
        <v>0</v>
      </c>
      <c r="G632" s="24">
        <v>50</v>
      </c>
      <c r="H632" s="16">
        <f t="shared" si="77"/>
        <v>50</v>
      </c>
      <c r="I632" s="23"/>
    </row>
    <row r="633" ht="15.25" customHeight="1" spans="1:9">
      <c r="A633" s="15">
        <f t="shared" si="78"/>
        <v>629</v>
      </c>
      <c r="B633" s="31" t="s">
        <v>1072</v>
      </c>
      <c r="C633" s="31" t="s">
        <v>1018</v>
      </c>
      <c r="D633" s="31" t="s">
        <v>1073</v>
      </c>
      <c r="E633" s="32">
        <v>0</v>
      </c>
      <c r="F633" s="24">
        <v>0</v>
      </c>
      <c r="G633" s="24">
        <v>62</v>
      </c>
      <c r="H633" s="16">
        <f t="shared" si="77"/>
        <v>62</v>
      </c>
      <c r="I633" s="23"/>
    </row>
    <row r="634" ht="15.25" customHeight="1" spans="1:9">
      <c r="A634" s="15">
        <f t="shared" si="78"/>
        <v>630</v>
      </c>
      <c r="B634" s="31" t="s">
        <v>1074</v>
      </c>
      <c r="C634" s="31" t="s">
        <v>1018</v>
      </c>
      <c r="D634" s="31" t="s">
        <v>1075</v>
      </c>
      <c r="E634" s="24">
        <v>360</v>
      </c>
      <c r="F634" s="32"/>
      <c r="G634" s="24">
        <v>360</v>
      </c>
      <c r="H634" s="16">
        <f t="shared" si="77"/>
        <v>720</v>
      </c>
      <c r="I634" s="23"/>
    </row>
    <row r="635" ht="15.25" customHeight="1" spans="1:9">
      <c r="A635" s="15">
        <f t="shared" si="78"/>
        <v>631</v>
      </c>
      <c r="B635" s="31" t="s">
        <v>1076</v>
      </c>
      <c r="C635" s="31" t="s">
        <v>1018</v>
      </c>
      <c r="D635" s="31" t="s">
        <v>1077</v>
      </c>
      <c r="E635" s="24">
        <v>49</v>
      </c>
      <c r="F635" s="24">
        <v>0</v>
      </c>
      <c r="G635" s="24">
        <v>49</v>
      </c>
      <c r="H635" s="16">
        <f t="shared" si="77"/>
        <v>98</v>
      </c>
      <c r="I635" s="23"/>
    </row>
    <row r="636" ht="15.25" customHeight="1" spans="1:9">
      <c r="A636" s="15">
        <f t="shared" ref="A636:A645" si="79">ROW()-4</f>
        <v>632</v>
      </c>
      <c r="B636" s="31" t="s">
        <v>1078</v>
      </c>
      <c r="C636" s="31" t="s">
        <v>1018</v>
      </c>
      <c r="D636" s="31" t="s">
        <v>1077</v>
      </c>
      <c r="E636" s="24">
        <v>30</v>
      </c>
      <c r="F636" s="24">
        <v>0</v>
      </c>
      <c r="G636" s="24">
        <v>30</v>
      </c>
      <c r="H636" s="16">
        <f t="shared" si="77"/>
        <v>60</v>
      </c>
      <c r="I636" s="23"/>
    </row>
    <row r="637" ht="15.25" customHeight="1" spans="1:9">
      <c r="A637" s="15">
        <f t="shared" si="79"/>
        <v>633</v>
      </c>
      <c r="B637" s="31" t="s">
        <v>1079</v>
      </c>
      <c r="C637" s="31" t="s">
        <v>1018</v>
      </c>
      <c r="D637" s="31" t="s">
        <v>1080</v>
      </c>
      <c r="E637" s="32">
        <v>0</v>
      </c>
      <c r="F637" s="24">
        <v>0</v>
      </c>
      <c r="G637" s="24">
        <v>50</v>
      </c>
      <c r="H637" s="16">
        <f t="shared" si="77"/>
        <v>50</v>
      </c>
      <c r="I637" s="23"/>
    </row>
    <row r="638" ht="15.25" customHeight="1" spans="1:9">
      <c r="A638" s="15">
        <f t="shared" si="79"/>
        <v>634</v>
      </c>
      <c r="B638" s="31" t="s">
        <v>1081</v>
      </c>
      <c r="C638" s="31" t="s">
        <v>1018</v>
      </c>
      <c r="D638" s="31" t="s">
        <v>1080</v>
      </c>
      <c r="E638" s="24">
        <v>0</v>
      </c>
      <c r="F638" s="24">
        <v>0</v>
      </c>
      <c r="G638" s="24">
        <v>58</v>
      </c>
      <c r="H638" s="16">
        <f t="shared" si="77"/>
        <v>58</v>
      </c>
      <c r="I638" s="23"/>
    </row>
    <row r="639" ht="15.25" customHeight="1" spans="1:9">
      <c r="A639" s="15">
        <f t="shared" si="79"/>
        <v>635</v>
      </c>
      <c r="B639" s="31" t="s">
        <v>1082</v>
      </c>
      <c r="C639" s="31" t="s">
        <v>1018</v>
      </c>
      <c r="D639" s="31" t="s">
        <v>1083</v>
      </c>
      <c r="E639" s="32">
        <v>0</v>
      </c>
      <c r="F639" s="24">
        <v>0</v>
      </c>
      <c r="G639" s="24">
        <v>65</v>
      </c>
      <c r="H639" s="16">
        <f t="shared" si="77"/>
        <v>65</v>
      </c>
      <c r="I639" s="23"/>
    </row>
    <row r="640" ht="15.25" customHeight="1" spans="1:9">
      <c r="A640" s="15">
        <f t="shared" si="79"/>
        <v>636</v>
      </c>
      <c r="B640" s="31" t="s">
        <v>1084</v>
      </c>
      <c r="C640" s="31" t="s">
        <v>1018</v>
      </c>
      <c r="D640" s="31" t="s">
        <v>1085</v>
      </c>
      <c r="E640" s="32">
        <v>0</v>
      </c>
      <c r="F640" s="24">
        <v>0</v>
      </c>
      <c r="G640" s="24">
        <v>110</v>
      </c>
      <c r="H640" s="16">
        <f t="shared" si="77"/>
        <v>110</v>
      </c>
      <c r="I640" s="23"/>
    </row>
    <row r="641" ht="15.25" customHeight="1" spans="1:9">
      <c r="A641" s="15">
        <f t="shared" si="79"/>
        <v>637</v>
      </c>
      <c r="B641" s="31" t="s">
        <v>1086</v>
      </c>
      <c r="C641" s="31" t="s">
        <v>1018</v>
      </c>
      <c r="D641" s="31" t="s">
        <v>1087</v>
      </c>
      <c r="E641" s="24">
        <v>0</v>
      </c>
      <c r="F641" s="24">
        <v>0</v>
      </c>
      <c r="G641" s="24">
        <v>95</v>
      </c>
      <c r="H641" s="16">
        <f t="shared" si="77"/>
        <v>95</v>
      </c>
      <c r="I641" s="23"/>
    </row>
    <row r="642" ht="15.25" customHeight="1" spans="1:9">
      <c r="A642" s="15">
        <f t="shared" si="79"/>
        <v>638</v>
      </c>
      <c r="B642" s="31" t="s">
        <v>1088</v>
      </c>
      <c r="C642" s="31" t="s">
        <v>1018</v>
      </c>
      <c r="D642" s="31" t="s">
        <v>1089</v>
      </c>
      <c r="E642" s="32">
        <v>0</v>
      </c>
      <c r="F642" s="24">
        <v>0</v>
      </c>
      <c r="G642" s="24">
        <v>50</v>
      </c>
      <c r="H642" s="16">
        <f t="shared" si="77"/>
        <v>50</v>
      </c>
      <c r="I642" s="23"/>
    </row>
    <row r="643" ht="15.25" customHeight="1" spans="1:9">
      <c r="A643" s="15">
        <f t="shared" si="79"/>
        <v>639</v>
      </c>
      <c r="B643" s="31" t="s">
        <v>1090</v>
      </c>
      <c r="C643" s="31" t="s">
        <v>1018</v>
      </c>
      <c r="D643" s="31" t="s">
        <v>1091</v>
      </c>
      <c r="E643" s="24">
        <v>50</v>
      </c>
      <c r="F643" s="24">
        <v>0</v>
      </c>
      <c r="G643" s="24">
        <v>75</v>
      </c>
      <c r="H643" s="16">
        <f t="shared" si="77"/>
        <v>125</v>
      </c>
      <c r="I643" s="23"/>
    </row>
    <row r="644" ht="15.25" customHeight="1" spans="1:9">
      <c r="A644" s="15">
        <f t="shared" si="79"/>
        <v>640</v>
      </c>
      <c r="B644" s="31" t="s">
        <v>1092</v>
      </c>
      <c r="C644" s="31" t="s">
        <v>1018</v>
      </c>
      <c r="D644" s="31" t="s">
        <v>1091</v>
      </c>
      <c r="E644" s="32">
        <v>0</v>
      </c>
      <c r="F644" s="24">
        <v>0</v>
      </c>
      <c r="G644" s="24">
        <v>60</v>
      </c>
      <c r="H644" s="16">
        <f t="shared" si="77"/>
        <v>60</v>
      </c>
      <c r="I644" s="23"/>
    </row>
    <row r="645" ht="15.25" customHeight="1" spans="1:9">
      <c r="A645" s="15">
        <f t="shared" si="79"/>
        <v>641</v>
      </c>
      <c r="B645" s="31" t="s">
        <v>1093</v>
      </c>
      <c r="C645" s="31" t="s">
        <v>1018</v>
      </c>
      <c r="D645" s="31" t="s">
        <v>1094</v>
      </c>
      <c r="E645" s="24">
        <v>0</v>
      </c>
      <c r="F645" s="24">
        <v>0</v>
      </c>
      <c r="G645" s="24">
        <v>97</v>
      </c>
      <c r="H645" s="16">
        <f t="shared" si="77"/>
        <v>97</v>
      </c>
      <c r="I645" s="23"/>
    </row>
    <row r="646" ht="15.25" customHeight="1" spans="1:9">
      <c r="A646" s="15">
        <f t="shared" ref="A646:A655" si="80">ROW()-4</f>
        <v>642</v>
      </c>
      <c r="B646" s="31" t="s">
        <v>1095</v>
      </c>
      <c r="C646" s="31" t="s">
        <v>1018</v>
      </c>
      <c r="D646" s="31" t="s">
        <v>1094</v>
      </c>
      <c r="E646" s="24">
        <v>0</v>
      </c>
      <c r="F646" s="24">
        <v>0</v>
      </c>
      <c r="G646" s="24">
        <v>50</v>
      </c>
      <c r="H646" s="16">
        <f t="shared" si="77"/>
        <v>50</v>
      </c>
      <c r="I646" s="23"/>
    </row>
    <row r="647" ht="15.25" customHeight="1" spans="1:9">
      <c r="A647" s="15">
        <f t="shared" si="80"/>
        <v>643</v>
      </c>
      <c r="B647" s="31" t="s">
        <v>1096</v>
      </c>
      <c r="C647" s="31" t="s">
        <v>1018</v>
      </c>
      <c r="D647" s="31" t="s">
        <v>1097</v>
      </c>
      <c r="E647" s="24">
        <v>50</v>
      </c>
      <c r="F647" s="24">
        <v>0</v>
      </c>
      <c r="G647" s="24">
        <v>50</v>
      </c>
      <c r="H647" s="16">
        <f t="shared" si="77"/>
        <v>100</v>
      </c>
      <c r="I647" s="23"/>
    </row>
    <row r="648" ht="15.25" customHeight="1" spans="1:9">
      <c r="A648" s="15">
        <f t="shared" si="80"/>
        <v>644</v>
      </c>
      <c r="B648" s="31" t="s">
        <v>1098</v>
      </c>
      <c r="C648" s="31" t="s">
        <v>1018</v>
      </c>
      <c r="D648" s="31" t="s">
        <v>1099</v>
      </c>
      <c r="E648" s="24">
        <v>51</v>
      </c>
      <c r="F648" s="29">
        <v>0</v>
      </c>
      <c r="G648" s="29">
        <v>50</v>
      </c>
      <c r="H648" s="16">
        <f t="shared" si="77"/>
        <v>101</v>
      </c>
      <c r="I648" s="23"/>
    </row>
    <row r="649" ht="15.25" customHeight="1" spans="1:9">
      <c r="A649" s="15">
        <f t="shared" si="80"/>
        <v>645</v>
      </c>
      <c r="B649" s="31" t="s">
        <v>1100</v>
      </c>
      <c r="C649" s="31" t="s">
        <v>1018</v>
      </c>
      <c r="D649" s="31" t="s">
        <v>1099</v>
      </c>
      <c r="E649" s="24">
        <v>34</v>
      </c>
      <c r="F649" s="24">
        <v>0</v>
      </c>
      <c r="G649" s="24">
        <v>50</v>
      </c>
      <c r="H649" s="16">
        <f t="shared" si="77"/>
        <v>84</v>
      </c>
      <c r="I649" s="23"/>
    </row>
    <row r="650" ht="15.25" customHeight="1" spans="1:9">
      <c r="A650" s="15">
        <f t="shared" si="80"/>
        <v>646</v>
      </c>
      <c r="B650" s="31" t="s">
        <v>1101</v>
      </c>
      <c r="C650" s="31" t="s">
        <v>1018</v>
      </c>
      <c r="D650" s="31" t="s">
        <v>1099</v>
      </c>
      <c r="E650" s="32">
        <v>0</v>
      </c>
      <c r="F650" s="24">
        <v>0</v>
      </c>
      <c r="G650" s="24">
        <v>90</v>
      </c>
      <c r="H650" s="16">
        <f t="shared" si="77"/>
        <v>90</v>
      </c>
      <c r="I650" s="23"/>
    </row>
    <row r="651" ht="15.25" customHeight="1" spans="1:9">
      <c r="A651" s="15">
        <f t="shared" si="80"/>
        <v>647</v>
      </c>
      <c r="B651" s="31" t="s">
        <v>1102</v>
      </c>
      <c r="C651" s="31" t="s">
        <v>1018</v>
      </c>
      <c r="D651" s="31" t="s">
        <v>1099</v>
      </c>
      <c r="E651" s="24">
        <v>0</v>
      </c>
      <c r="F651" s="24">
        <v>0</v>
      </c>
      <c r="G651" s="24">
        <v>50</v>
      </c>
      <c r="H651" s="16">
        <f t="shared" si="77"/>
        <v>50</v>
      </c>
      <c r="I651" s="23"/>
    </row>
    <row r="652" ht="15.25" customHeight="1" spans="1:9">
      <c r="A652" s="15">
        <f t="shared" si="80"/>
        <v>648</v>
      </c>
      <c r="B652" s="31" t="s">
        <v>1103</v>
      </c>
      <c r="C652" s="31" t="s">
        <v>1018</v>
      </c>
      <c r="D652" s="31" t="s">
        <v>1104</v>
      </c>
      <c r="E652" s="32">
        <v>0</v>
      </c>
      <c r="F652" s="24">
        <v>0</v>
      </c>
      <c r="G652" s="24">
        <v>85</v>
      </c>
      <c r="H652" s="16">
        <f t="shared" si="77"/>
        <v>85</v>
      </c>
      <c r="I652" s="23"/>
    </row>
    <row r="653" ht="15.25" customHeight="1" spans="1:9">
      <c r="A653" s="15">
        <f t="shared" si="80"/>
        <v>649</v>
      </c>
      <c r="B653" s="31" t="s">
        <v>1105</v>
      </c>
      <c r="C653" s="31" t="s">
        <v>1018</v>
      </c>
      <c r="D653" s="31" t="s">
        <v>1106</v>
      </c>
      <c r="E653" s="24">
        <v>60</v>
      </c>
      <c r="F653" s="32"/>
      <c r="G653" s="24">
        <v>60</v>
      </c>
      <c r="H653" s="16">
        <f t="shared" si="77"/>
        <v>120</v>
      </c>
      <c r="I653" s="23"/>
    </row>
    <row r="654" ht="15.25" customHeight="1" spans="1:9">
      <c r="A654" s="15">
        <f t="shared" si="80"/>
        <v>650</v>
      </c>
      <c r="B654" s="31" t="s">
        <v>1107</v>
      </c>
      <c r="C654" s="31" t="s">
        <v>1018</v>
      </c>
      <c r="D654" s="31" t="s">
        <v>1108</v>
      </c>
      <c r="E654" s="24">
        <v>0</v>
      </c>
      <c r="F654" s="24">
        <v>0</v>
      </c>
      <c r="G654" s="24">
        <v>50</v>
      </c>
      <c r="H654" s="16">
        <f t="shared" si="77"/>
        <v>50</v>
      </c>
      <c r="I654" s="23"/>
    </row>
    <row r="655" ht="15.25" customHeight="1" spans="1:9">
      <c r="A655" s="15">
        <f t="shared" si="80"/>
        <v>651</v>
      </c>
      <c r="B655" s="31" t="s">
        <v>1109</v>
      </c>
      <c r="C655" s="31" t="s">
        <v>1018</v>
      </c>
      <c r="D655" s="31" t="s">
        <v>1110</v>
      </c>
      <c r="E655" s="24">
        <v>45</v>
      </c>
      <c r="F655" s="32"/>
      <c r="G655" s="24">
        <v>70</v>
      </c>
      <c r="H655" s="16">
        <f t="shared" si="77"/>
        <v>115</v>
      </c>
      <c r="I655" s="23"/>
    </row>
    <row r="656" ht="15.25" customHeight="1" spans="1:9">
      <c r="A656" s="15">
        <f t="shared" ref="A656:A665" si="81">ROW()-4</f>
        <v>652</v>
      </c>
      <c r="B656" s="31" t="s">
        <v>1111</v>
      </c>
      <c r="C656" s="31" t="s">
        <v>1018</v>
      </c>
      <c r="D656" s="31" t="s">
        <v>1112</v>
      </c>
      <c r="E656" s="24">
        <v>55</v>
      </c>
      <c r="F656" s="24">
        <v>0</v>
      </c>
      <c r="G656" s="24">
        <v>55</v>
      </c>
      <c r="H656" s="16">
        <f t="shared" si="77"/>
        <v>110</v>
      </c>
      <c r="I656" s="23"/>
    </row>
    <row r="657" ht="15.25" customHeight="1" spans="1:9">
      <c r="A657" s="15">
        <f t="shared" si="81"/>
        <v>653</v>
      </c>
      <c r="B657" s="31" t="s">
        <v>1113</v>
      </c>
      <c r="C657" s="31" t="s">
        <v>1018</v>
      </c>
      <c r="D657" s="31" t="s">
        <v>1112</v>
      </c>
      <c r="E657" s="24">
        <v>60</v>
      </c>
      <c r="F657" s="24">
        <v>0</v>
      </c>
      <c r="G657" s="24">
        <v>60</v>
      </c>
      <c r="H657" s="16">
        <f t="shared" si="77"/>
        <v>120</v>
      </c>
      <c r="I657" s="23"/>
    </row>
    <row r="658" ht="15.25" customHeight="1" spans="1:9">
      <c r="A658" s="15">
        <f t="shared" si="81"/>
        <v>654</v>
      </c>
      <c r="B658" s="31" t="s">
        <v>1114</v>
      </c>
      <c r="C658" s="31" t="s">
        <v>1018</v>
      </c>
      <c r="D658" s="31" t="s">
        <v>1112</v>
      </c>
      <c r="E658" s="32"/>
      <c r="F658" s="32"/>
      <c r="G658" s="24">
        <v>61</v>
      </c>
      <c r="H658" s="16">
        <f t="shared" si="77"/>
        <v>61</v>
      </c>
      <c r="I658" s="23"/>
    </row>
    <row r="659" ht="15.25" customHeight="1" spans="1:9">
      <c r="A659" s="15">
        <f t="shared" si="81"/>
        <v>655</v>
      </c>
      <c r="B659" s="31" t="s">
        <v>1115</v>
      </c>
      <c r="C659" s="31" t="s">
        <v>1018</v>
      </c>
      <c r="D659" s="31" t="s">
        <v>1116</v>
      </c>
      <c r="E659" s="24">
        <v>50</v>
      </c>
      <c r="F659" s="24">
        <v>0</v>
      </c>
      <c r="G659" s="24">
        <v>50</v>
      </c>
      <c r="H659" s="16">
        <f t="shared" si="77"/>
        <v>100</v>
      </c>
      <c r="I659" s="23"/>
    </row>
    <row r="660" ht="15.25" customHeight="1" spans="1:9">
      <c r="A660" s="15">
        <f t="shared" si="81"/>
        <v>656</v>
      </c>
      <c r="B660" s="31" t="s">
        <v>1117</v>
      </c>
      <c r="C660" s="31" t="s">
        <v>1018</v>
      </c>
      <c r="D660" s="31" t="s">
        <v>1118</v>
      </c>
      <c r="E660" s="24">
        <v>0</v>
      </c>
      <c r="F660" s="24">
        <v>0</v>
      </c>
      <c r="G660" s="24">
        <v>65</v>
      </c>
      <c r="H660" s="16">
        <f t="shared" si="77"/>
        <v>65</v>
      </c>
      <c r="I660" s="23"/>
    </row>
    <row r="661" ht="15.25" customHeight="1" spans="1:9">
      <c r="A661" s="15">
        <f t="shared" si="81"/>
        <v>657</v>
      </c>
      <c r="B661" s="31" t="s">
        <v>1119</v>
      </c>
      <c r="C661" s="31" t="s">
        <v>1018</v>
      </c>
      <c r="D661" s="31" t="s">
        <v>1120</v>
      </c>
      <c r="E661" s="24">
        <v>35</v>
      </c>
      <c r="F661" s="24">
        <v>0</v>
      </c>
      <c r="G661" s="24">
        <v>35</v>
      </c>
      <c r="H661" s="16">
        <f t="shared" si="77"/>
        <v>70</v>
      </c>
      <c r="I661" s="23"/>
    </row>
    <row r="662" ht="15.25" customHeight="1" spans="1:9">
      <c r="A662" s="15">
        <f t="shared" si="81"/>
        <v>658</v>
      </c>
      <c r="B662" s="31" t="s">
        <v>1121</v>
      </c>
      <c r="C662" s="31" t="s">
        <v>1018</v>
      </c>
      <c r="D662" s="31" t="s">
        <v>1122</v>
      </c>
      <c r="E662" s="24">
        <v>98</v>
      </c>
      <c r="F662" s="24">
        <v>150</v>
      </c>
      <c r="G662" s="24">
        <v>98</v>
      </c>
      <c r="H662" s="16">
        <f t="shared" si="77"/>
        <v>346</v>
      </c>
      <c r="I662" s="23"/>
    </row>
    <row r="663" ht="15.25" customHeight="1" spans="1:9">
      <c r="A663" s="15">
        <f t="shared" si="81"/>
        <v>659</v>
      </c>
      <c r="B663" s="31" t="s">
        <v>1123</v>
      </c>
      <c r="C663" s="31" t="s">
        <v>1018</v>
      </c>
      <c r="D663" s="31" t="s">
        <v>1124</v>
      </c>
      <c r="E663" s="32">
        <v>0</v>
      </c>
      <c r="F663" s="24">
        <v>0</v>
      </c>
      <c r="G663" s="24">
        <v>60</v>
      </c>
      <c r="H663" s="16">
        <f t="shared" si="77"/>
        <v>60</v>
      </c>
      <c r="I663" s="23"/>
    </row>
    <row r="664" ht="15.25" customHeight="1" spans="1:9">
      <c r="A664" s="15">
        <f t="shared" si="81"/>
        <v>660</v>
      </c>
      <c r="B664" s="31" t="s">
        <v>1125</v>
      </c>
      <c r="C664" s="31" t="s">
        <v>1018</v>
      </c>
      <c r="D664" s="31" t="s">
        <v>1124</v>
      </c>
      <c r="E664" s="24">
        <v>0</v>
      </c>
      <c r="F664" s="24">
        <v>0</v>
      </c>
      <c r="G664" s="24">
        <v>50</v>
      </c>
      <c r="H664" s="16">
        <f t="shared" si="77"/>
        <v>50</v>
      </c>
      <c r="I664" s="23"/>
    </row>
    <row r="665" ht="15.25" customHeight="1" spans="1:9">
      <c r="A665" s="15">
        <f t="shared" si="81"/>
        <v>661</v>
      </c>
      <c r="B665" s="31" t="s">
        <v>1126</v>
      </c>
      <c r="C665" s="31" t="s">
        <v>1018</v>
      </c>
      <c r="D665" s="31" t="s">
        <v>1127</v>
      </c>
      <c r="E665" s="24">
        <v>40</v>
      </c>
      <c r="F665" s="24">
        <v>0</v>
      </c>
      <c r="G665" s="24">
        <v>65</v>
      </c>
      <c r="H665" s="16">
        <f t="shared" si="77"/>
        <v>105</v>
      </c>
      <c r="I665" s="23"/>
    </row>
    <row r="666" ht="15.25" customHeight="1" spans="1:9">
      <c r="A666" s="15">
        <f t="shared" ref="A666:A675" si="82">ROW()-4</f>
        <v>662</v>
      </c>
      <c r="B666" s="31" t="s">
        <v>1128</v>
      </c>
      <c r="C666" s="31" t="s">
        <v>1018</v>
      </c>
      <c r="D666" s="31" t="s">
        <v>1129</v>
      </c>
      <c r="E666" s="32">
        <v>0</v>
      </c>
      <c r="F666" s="24">
        <v>0</v>
      </c>
      <c r="G666" s="24">
        <v>128</v>
      </c>
      <c r="H666" s="16">
        <f t="shared" si="77"/>
        <v>128</v>
      </c>
      <c r="I666" s="23"/>
    </row>
    <row r="667" ht="15.25" customHeight="1" spans="1:9">
      <c r="A667" s="15">
        <f t="shared" si="82"/>
        <v>663</v>
      </c>
      <c r="B667" s="31" t="s">
        <v>1130</v>
      </c>
      <c r="C667" s="31" t="s">
        <v>1018</v>
      </c>
      <c r="D667" s="31" t="s">
        <v>1131</v>
      </c>
      <c r="E667" s="32">
        <v>0</v>
      </c>
      <c r="F667" s="24">
        <v>0</v>
      </c>
      <c r="G667" s="24">
        <v>55</v>
      </c>
      <c r="H667" s="16">
        <f t="shared" si="77"/>
        <v>55</v>
      </c>
      <c r="I667" s="23"/>
    </row>
    <row r="668" ht="15.25" customHeight="1" spans="1:9">
      <c r="A668" s="15">
        <f t="shared" si="82"/>
        <v>664</v>
      </c>
      <c r="B668" s="31" t="s">
        <v>1132</v>
      </c>
      <c r="C668" s="31" t="s">
        <v>1018</v>
      </c>
      <c r="D668" s="31" t="s">
        <v>1133</v>
      </c>
      <c r="E668" s="24">
        <v>38</v>
      </c>
      <c r="F668" s="32"/>
      <c r="G668" s="24">
        <v>55</v>
      </c>
      <c r="H668" s="16">
        <f t="shared" si="77"/>
        <v>93</v>
      </c>
      <c r="I668" s="23"/>
    </row>
    <row r="669" ht="15.25" customHeight="1" spans="1:9">
      <c r="A669" s="15">
        <f t="shared" si="82"/>
        <v>665</v>
      </c>
      <c r="B669" s="31" t="s">
        <v>1134</v>
      </c>
      <c r="C669" s="31" t="s">
        <v>1018</v>
      </c>
      <c r="D669" s="31" t="s">
        <v>1135</v>
      </c>
      <c r="E669" s="32"/>
      <c r="F669" s="32"/>
      <c r="G669" s="24">
        <v>65</v>
      </c>
      <c r="H669" s="16">
        <f t="shared" si="77"/>
        <v>65</v>
      </c>
      <c r="I669" s="23"/>
    </row>
    <row r="670" ht="15.25" customHeight="1" spans="1:9">
      <c r="A670" s="15">
        <f t="shared" si="82"/>
        <v>666</v>
      </c>
      <c r="B670" s="31" t="s">
        <v>1136</v>
      </c>
      <c r="C670" s="31" t="s">
        <v>1018</v>
      </c>
      <c r="D670" s="31" t="s">
        <v>1137</v>
      </c>
      <c r="E670" s="24">
        <v>35</v>
      </c>
      <c r="F670" s="32"/>
      <c r="G670" s="24">
        <v>90</v>
      </c>
      <c r="H670" s="16">
        <f t="shared" si="77"/>
        <v>125</v>
      </c>
      <c r="I670" s="23"/>
    </row>
    <row r="671" ht="15.25" customHeight="1" spans="1:9">
      <c r="A671" s="15">
        <f t="shared" si="82"/>
        <v>667</v>
      </c>
      <c r="B671" s="31" t="s">
        <v>1138</v>
      </c>
      <c r="C671" s="31" t="s">
        <v>1018</v>
      </c>
      <c r="D671" s="31" t="s">
        <v>1139</v>
      </c>
      <c r="E671" s="24">
        <v>37</v>
      </c>
      <c r="F671" s="32"/>
      <c r="G671" s="24">
        <v>50</v>
      </c>
      <c r="H671" s="16">
        <f t="shared" si="77"/>
        <v>87</v>
      </c>
      <c r="I671" s="23"/>
    </row>
    <row r="672" ht="15.25" customHeight="1" spans="1:9">
      <c r="A672" s="15">
        <f t="shared" si="82"/>
        <v>668</v>
      </c>
      <c r="B672" s="31" t="s">
        <v>1140</v>
      </c>
      <c r="C672" s="31" t="s">
        <v>1018</v>
      </c>
      <c r="D672" s="31" t="s">
        <v>1141</v>
      </c>
      <c r="E672" s="24">
        <v>75</v>
      </c>
      <c r="F672" s="32"/>
      <c r="G672" s="24">
        <v>80</v>
      </c>
      <c r="H672" s="16">
        <f t="shared" si="77"/>
        <v>155</v>
      </c>
      <c r="I672" s="23"/>
    </row>
    <row r="673" ht="15.25" customHeight="1" spans="1:9">
      <c r="A673" s="15">
        <f t="shared" si="82"/>
        <v>669</v>
      </c>
      <c r="B673" s="31" t="s">
        <v>1142</v>
      </c>
      <c r="C673" s="31" t="s">
        <v>1018</v>
      </c>
      <c r="D673" s="31" t="s">
        <v>1122</v>
      </c>
      <c r="E673" s="24">
        <v>70</v>
      </c>
      <c r="F673" s="32"/>
      <c r="G673" s="32"/>
      <c r="H673" s="16">
        <f t="shared" si="77"/>
        <v>70</v>
      </c>
      <c r="I673" s="23"/>
    </row>
    <row r="674" ht="15.25" customHeight="1" spans="1:9">
      <c r="A674" s="15">
        <f t="shared" si="82"/>
        <v>670</v>
      </c>
      <c r="B674" s="15" t="s">
        <v>1143</v>
      </c>
      <c r="C674" s="31" t="s">
        <v>1018</v>
      </c>
      <c r="D674" s="15" t="s">
        <v>1124</v>
      </c>
      <c r="E674" s="15"/>
      <c r="F674" s="15"/>
      <c r="G674" s="24">
        <v>65</v>
      </c>
      <c r="H674" s="16">
        <f t="shared" si="77"/>
        <v>65</v>
      </c>
      <c r="I674" s="23"/>
    </row>
    <row r="675" ht="15.25" customHeight="1" spans="1:9">
      <c r="A675" s="15">
        <f t="shared" si="82"/>
        <v>671</v>
      </c>
      <c r="B675" s="16" t="s">
        <v>1144</v>
      </c>
      <c r="C675" s="16" t="s">
        <v>1145</v>
      </c>
      <c r="D675" s="16" t="s">
        <v>1146</v>
      </c>
      <c r="E675" s="16">
        <v>60</v>
      </c>
      <c r="F675" s="16"/>
      <c r="G675" s="16">
        <v>0</v>
      </c>
      <c r="H675" s="16">
        <f t="shared" si="77"/>
        <v>60</v>
      </c>
      <c r="I675" s="23"/>
    </row>
    <row r="676" ht="15.25" customHeight="1" spans="1:9">
      <c r="A676" s="15">
        <f t="shared" ref="A676:A685" si="83">ROW()-4</f>
        <v>672</v>
      </c>
      <c r="B676" s="16" t="s">
        <v>1147</v>
      </c>
      <c r="C676" s="16" t="s">
        <v>1145</v>
      </c>
      <c r="D676" s="16" t="s">
        <v>1148</v>
      </c>
      <c r="E676" s="16">
        <v>175</v>
      </c>
      <c r="F676" s="16"/>
      <c r="G676" s="16">
        <v>116</v>
      </c>
      <c r="H676" s="16">
        <f t="shared" si="77"/>
        <v>291</v>
      </c>
      <c r="I676" s="23"/>
    </row>
    <row r="677" ht="15.25" customHeight="1" spans="1:9">
      <c r="A677" s="15">
        <f t="shared" si="83"/>
        <v>673</v>
      </c>
      <c r="B677" s="16" t="s">
        <v>1149</v>
      </c>
      <c r="C677" s="16" t="s">
        <v>1145</v>
      </c>
      <c r="D677" s="16" t="s">
        <v>1150</v>
      </c>
      <c r="E677" s="16">
        <v>50.3</v>
      </c>
      <c r="F677" s="16"/>
      <c r="G677" s="16">
        <v>55</v>
      </c>
      <c r="H677" s="16">
        <f t="shared" si="77"/>
        <v>105.3</v>
      </c>
      <c r="I677" s="23"/>
    </row>
    <row r="678" ht="15.25" customHeight="1" spans="1:9">
      <c r="A678" s="15">
        <f t="shared" si="83"/>
        <v>674</v>
      </c>
      <c r="B678" s="16" t="s">
        <v>1151</v>
      </c>
      <c r="C678" s="16" t="s">
        <v>1145</v>
      </c>
      <c r="D678" s="16" t="s">
        <v>1150</v>
      </c>
      <c r="E678" s="16"/>
      <c r="F678" s="16"/>
      <c r="G678" s="16">
        <v>52</v>
      </c>
      <c r="H678" s="16">
        <f t="shared" si="77"/>
        <v>52</v>
      </c>
      <c r="I678" s="23"/>
    </row>
    <row r="679" ht="15.25" customHeight="1" spans="1:9">
      <c r="A679" s="15">
        <f t="shared" si="83"/>
        <v>675</v>
      </c>
      <c r="B679" s="16" t="s">
        <v>1152</v>
      </c>
      <c r="C679" s="16" t="s">
        <v>1145</v>
      </c>
      <c r="D679" s="16" t="s">
        <v>1153</v>
      </c>
      <c r="E679" s="16"/>
      <c r="F679" s="16"/>
      <c r="G679" s="16">
        <v>51</v>
      </c>
      <c r="H679" s="16">
        <f t="shared" si="77"/>
        <v>51</v>
      </c>
      <c r="I679" s="23"/>
    </row>
    <row r="680" ht="15.25" customHeight="1" spans="1:9">
      <c r="A680" s="15">
        <f t="shared" si="83"/>
        <v>676</v>
      </c>
      <c r="B680" s="16" t="s">
        <v>1154</v>
      </c>
      <c r="C680" s="16" t="s">
        <v>1145</v>
      </c>
      <c r="D680" s="16" t="s">
        <v>1155</v>
      </c>
      <c r="E680" s="16"/>
      <c r="F680" s="16"/>
      <c r="G680" s="16">
        <v>80</v>
      </c>
      <c r="H680" s="16">
        <f t="shared" si="77"/>
        <v>80</v>
      </c>
      <c r="I680" s="23"/>
    </row>
    <row r="681" ht="15.25" customHeight="1" spans="1:9">
      <c r="A681" s="15">
        <f t="shared" si="83"/>
        <v>677</v>
      </c>
      <c r="B681" s="16" t="s">
        <v>1156</v>
      </c>
      <c r="C681" s="16" t="s">
        <v>1145</v>
      </c>
      <c r="D681" s="16" t="s">
        <v>1157</v>
      </c>
      <c r="E681" s="16"/>
      <c r="F681" s="16"/>
      <c r="G681" s="16">
        <v>70</v>
      </c>
      <c r="H681" s="16">
        <f t="shared" si="77"/>
        <v>70</v>
      </c>
      <c r="I681" s="23"/>
    </row>
    <row r="682" ht="15.25" customHeight="1" spans="1:9">
      <c r="A682" s="15">
        <f t="shared" si="83"/>
        <v>678</v>
      </c>
      <c r="B682" s="16" t="s">
        <v>1158</v>
      </c>
      <c r="C682" s="16" t="s">
        <v>1145</v>
      </c>
      <c r="D682" s="16" t="s">
        <v>1159</v>
      </c>
      <c r="E682" s="16"/>
      <c r="F682" s="16">
        <v>50</v>
      </c>
      <c r="G682" s="16">
        <v>59</v>
      </c>
      <c r="H682" s="16">
        <f t="shared" ref="H682:H745" si="84">E682+F682+G682</f>
        <v>109</v>
      </c>
      <c r="I682" s="23"/>
    </row>
    <row r="683" ht="15.25" customHeight="1" spans="1:9">
      <c r="A683" s="15">
        <f t="shared" si="83"/>
        <v>679</v>
      </c>
      <c r="B683" s="16" t="s">
        <v>1160</v>
      </c>
      <c r="C683" s="16" t="s">
        <v>1145</v>
      </c>
      <c r="D683" s="16" t="s">
        <v>1161</v>
      </c>
      <c r="E683" s="16">
        <v>280</v>
      </c>
      <c r="F683" s="16"/>
      <c r="G683" s="16">
        <v>0</v>
      </c>
      <c r="H683" s="16">
        <f t="shared" si="84"/>
        <v>280</v>
      </c>
      <c r="I683" s="23"/>
    </row>
    <row r="684" ht="15.25" customHeight="1" spans="1:9">
      <c r="A684" s="15">
        <f t="shared" si="83"/>
        <v>680</v>
      </c>
      <c r="B684" s="16" t="s">
        <v>1162</v>
      </c>
      <c r="C684" s="16" t="s">
        <v>1145</v>
      </c>
      <c r="D684" s="16" t="s">
        <v>1163</v>
      </c>
      <c r="E684" s="16"/>
      <c r="F684" s="16">
        <v>60</v>
      </c>
      <c r="G684" s="16">
        <v>0</v>
      </c>
      <c r="H684" s="16">
        <f t="shared" si="84"/>
        <v>60</v>
      </c>
      <c r="I684" s="23"/>
    </row>
    <row r="685" ht="15.25" customHeight="1" spans="1:9">
      <c r="A685" s="15">
        <f t="shared" si="83"/>
        <v>681</v>
      </c>
      <c r="B685" s="16" t="s">
        <v>1164</v>
      </c>
      <c r="C685" s="16" t="s">
        <v>1145</v>
      </c>
      <c r="D685" s="16" t="s">
        <v>1165</v>
      </c>
      <c r="E685" s="16">
        <v>46</v>
      </c>
      <c r="F685" s="16"/>
      <c r="G685" s="16">
        <v>51</v>
      </c>
      <c r="H685" s="16">
        <f t="shared" si="84"/>
        <v>97</v>
      </c>
      <c r="I685" s="23"/>
    </row>
    <row r="686" ht="15.25" customHeight="1" spans="1:9">
      <c r="A686" s="15">
        <f t="shared" ref="A686:A695" si="85">ROW()-4</f>
        <v>682</v>
      </c>
      <c r="B686" s="16" t="s">
        <v>1166</v>
      </c>
      <c r="C686" s="16" t="s">
        <v>1145</v>
      </c>
      <c r="D686" s="16" t="s">
        <v>1167</v>
      </c>
      <c r="E686" s="16">
        <v>150</v>
      </c>
      <c r="F686" s="16"/>
      <c r="G686" s="16">
        <v>220</v>
      </c>
      <c r="H686" s="16">
        <f t="shared" si="84"/>
        <v>370</v>
      </c>
      <c r="I686" s="23"/>
    </row>
    <row r="687" ht="15.25" customHeight="1" spans="1:9">
      <c r="A687" s="15">
        <f t="shared" si="85"/>
        <v>683</v>
      </c>
      <c r="B687" s="16" t="s">
        <v>1168</v>
      </c>
      <c r="C687" s="16" t="s">
        <v>1145</v>
      </c>
      <c r="D687" s="16" t="s">
        <v>1169</v>
      </c>
      <c r="E687" s="16">
        <v>60</v>
      </c>
      <c r="F687" s="16"/>
      <c r="G687" s="16">
        <v>65</v>
      </c>
      <c r="H687" s="16">
        <f t="shared" si="84"/>
        <v>125</v>
      </c>
      <c r="I687" s="23"/>
    </row>
    <row r="688" ht="15.25" customHeight="1" spans="1:9">
      <c r="A688" s="15">
        <f t="shared" si="85"/>
        <v>684</v>
      </c>
      <c r="B688" s="16" t="s">
        <v>1170</v>
      </c>
      <c r="C688" s="16" t="s">
        <v>1145</v>
      </c>
      <c r="D688" s="16" t="s">
        <v>1167</v>
      </c>
      <c r="E688" s="16"/>
      <c r="F688" s="16"/>
      <c r="G688" s="16">
        <v>50</v>
      </c>
      <c r="H688" s="16">
        <f t="shared" si="84"/>
        <v>50</v>
      </c>
      <c r="I688" s="23"/>
    </row>
    <row r="689" ht="15.25" customHeight="1" spans="1:9">
      <c r="A689" s="15">
        <f t="shared" si="85"/>
        <v>685</v>
      </c>
      <c r="B689" s="16" t="s">
        <v>1171</v>
      </c>
      <c r="C689" s="16" t="s">
        <v>1145</v>
      </c>
      <c r="D689" s="16" t="s">
        <v>1167</v>
      </c>
      <c r="E689" s="16"/>
      <c r="F689" s="16"/>
      <c r="G689" s="16">
        <v>50</v>
      </c>
      <c r="H689" s="16">
        <f t="shared" si="84"/>
        <v>50</v>
      </c>
      <c r="I689" s="23"/>
    </row>
    <row r="690" ht="15.25" customHeight="1" spans="1:9">
      <c r="A690" s="15">
        <f t="shared" si="85"/>
        <v>686</v>
      </c>
      <c r="B690" s="16" t="s">
        <v>1172</v>
      </c>
      <c r="C690" s="16" t="s">
        <v>1145</v>
      </c>
      <c r="D690" s="16" t="s">
        <v>1173</v>
      </c>
      <c r="E690" s="16">
        <v>76</v>
      </c>
      <c r="F690" s="16"/>
      <c r="G690" s="16">
        <v>40</v>
      </c>
      <c r="H690" s="16">
        <f t="shared" si="84"/>
        <v>116</v>
      </c>
      <c r="I690" s="23"/>
    </row>
    <row r="691" ht="15.25" customHeight="1" spans="1:9">
      <c r="A691" s="15">
        <f t="shared" si="85"/>
        <v>687</v>
      </c>
      <c r="B691" s="16" t="s">
        <v>1174</v>
      </c>
      <c r="C691" s="16" t="s">
        <v>1145</v>
      </c>
      <c r="D691" s="16" t="s">
        <v>1175</v>
      </c>
      <c r="E691" s="16">
        <v>224</v>
      </c>
      <c r="F691" s="16"/>
      <c r="G691" s="16">
        <v>196</v>
      </c>
      <c r="H691" s="16">
        <f t="shared" si="84"/>
        <v>420</v>
      </c>
      <c r="I691" s="23"/>
    </row>
    <row r="692" ht="15.25" customHeight="1" spans="1:9">
      <c r="A692" s="15">
        <f t="shared" si="85"/>
        <v>688</v>
      </c>
      <c r="B692" s="16" t="s">
        <v>1176</v>
      </c>
      <c r="C692" s="16" t="s">
        <v>1145</v>
      </c>
      <c r="D692" s="16" t="s">
        <v>1177</v>
      </c>
      <c r="E692" s="16">
        <v>32.5</v>
      </c>
      <c r="F692" s="16"/>
      <c r="G692" s="16">
        <v>37</v>
      </c>
      <c r="H692" s="16">
        <f t="shared" si="84"/>
        <v>69.5</v>
      </c>
      <c r="I692" s="23"/>
    </row>
    <row r="693" ht="15.25" customHeight="1" spans="1:9">
      <c r="A693" s="15">
        <f t="shared" si="85"/>
        <v>689</v>
      </c>
      <c r="B693" s="16" t="s">
        <v>1178</v>
      </c>
      <c r="C693" s="16" t="s">
        <v>1145</v>
      </c>
      <c r="D693" s="16" t="s">
        <v>1179</v>
      </c>
      <c r="E693" s="16">
        <v>60</v>
      </c>
      <c r="F693" s="16"/>
      <c r="G693" s="16">
        <v>136</v>
      </c>
      <c r="H693" s="16">
        <f t="shared" si="84"/>
        <v>196</v>
      </c>
      <c r="I693" s="23"/>
    </row>
    <row r="694" ht="15.25" customHeight="1" spans="1:9">
      <c r="A694" s="15">
        <f t="shared" si="85"/>
        <v>690</v>
      </c>
      <c r="B694" s="16" t="s">
        <v>1180</v>
      </c>
      <c r="C694" s="16" t="s">
        <v>1145</v>
      </c>
      <c r="D694" s="16" t="s">
        <v>1181</v>
      </c>
      <c r="E694" s="16">
        <v>85</v>
      </c>
      <c r="F694" s="16"/>
      <c r="G694" s="16">
        <v>245</v>
      </c>
      <c r="H694" s="16">
        <f t="shared" si="84"/>
        <v>330</v>
      </c>
      <c r="I694" s="23" t="s">
        <v>1182</v>
      </c>
    </row>
    <row r="695" ht="15.25" customHeight="1" spans="1:9">
      <c r="A695" s="15">
        <f t="shared" si="85"/>
        <v>691</v>
      </c>
      <c r="B695" s="16" t="s">
        <v>1183</v>
      </c>
      <c r="C695" s="16" t="s">
        <v>1145</v>
      </c>
      <c r="D695" s="16" t="s">
        <v>1179</v>
      </c>
      <c r="E695" s="16">
        <v>195</v>
      </c>
      <c r="F695" s="16"/>
      <c r="G695" s="16">
        <v>80</v>
      </c>
      <c r="H695" s="16">
        <f t="shared" si="84"/>
        <v>275</v>
      </c>
      <c r="I695" s="23"/>
    </row>
    <row r="696" ht="15.25" customHeight="1" spans="1:9">
      <c r="A696" s="15">
        <f t="shared" ref="A696:A705" si="86">ROW()-4</f>
        <v>692</v>
      </c>
      <c r="B696" s="16" t="s">
        <v>1184</v>
      </c>
      <c r="C696" s="16" t="s">
        <v>1145</v>
      </c>
      <c r="D696" s="16" t="s">
        <v>1185</v>
      </c>
      <c r="E696" s="16">
        <v>46</v>
      </c>
      <c r="F696" s="16"/>
      <c r="G696" s="16">
        <v>96</v>
      </c>
      <c r="H696" s="16">
        <f t="shared" si="84"/>
        <v>142</v>
      </c>
      <c r="I696" s="23"/>
    </row>
    <row r="697" ht="15.25" customHeight="1" spans="1:9">
      <c r="A697" s="15">
        <f t="shared" si="86"/>
        <v>693</v>
      </c>
      <c r="B697" s="16" t="s">
        <v>1186</v>
      </c>
      <c r="C697" s="16" t="s">
        <v>1145</v>
      </c>
      <c r="D697" s="16" t="s">
        <v>1187</v>
      </c>
      <c r="E697" s="16">
        <v>58</v>
      </c>
      <c r="F697" s="16"/>
      <c r="G697" s="16">
        <v>80</v>
      </c>
      <c r="H697" s="16">
        <f t="shared" si="84"/>
        <v>138</v>
      </c>
      <c r="I697" s="23"/>
    </row>
    <row r="698" ht="15.25" customHeight="1" spans="1:9">
      <c r="A698" s="15">
        <f t="shared" si="86"/>
        <v>694</v>
      </c>
      <c r="B698" s="16" t="s">
        <v>1188</v>
      </c>
      <c r="C698" s="16" t="s">
        <v>1145</v>
      </c>
      <c r="D698" s="16" t="s">
        <v>1189</v>
      </c>
      <c r="E698" s="16">
        <v>60</v>
      </c>
      <c r="F698" s="16"/>
      <c r="G698" s="16">
        <v>56</v>
      </c>
      <c r="H698" s="16">
        <f t="shared" si="84"/>
        <v>116</v>
      </c>
      <c r="I698" s="23"/>
    </row>
    <row r="699" ht="15.25" customHeight="1" spans="1:9">
      <c r="A699" s="15">
        <f t="shared" si="86"/>
        <v>695</v>
      </c>
      <c r="B699" s="16" t="s">
        <v>1190</v>
      </c>
      <c r="C699" s="16" t="s">
        <v>1145</v>
      </c>
      <c r="D699" s="16" t="s">
        <v>1191</v>
      </c>
      <c r="E699" s="16">
        <v>262</v>
      </c>
      <c r="F699" s="16">
        <v>270</v>
      </c>
      <c r="G699" s="16">
        <v>270</v>
      </c>
      <c r="H699" s="16">
        <f t="shared" si="84"/>
        <v>802</v>
      </c>
      <c r="I699" s="23"/>
    </row>
    <row r="700" ht="15.25" customHeight="1" spans="1:9">
      <c r="A700" s="15">
        <f t="shared" si="86"/>
        <v>696</v>
      </c>
      <c r="B700" s="16" t="s">
        <v>1192</v>
      </c>
      <c r="C700" s="16" t="s">
        <v>1145</v>
      </c>
      <c r="D700" s="16" t="s">
        <v>1193</v>
      </c>
      <c r="E700" s="16">
        <v>300</v>
      </c>
      <c r="F700" s="16"/>
      <c r="G700" s="16">
        <v>90</v>
      </c>
      <c r="H700" s="16">
        <f t="shared" si="84"/>
        <v>390</v>
      </c>
      <c r="I700" s="23"/>
    </row>
    <row r="701" ht="15.25" customHeight="1" spans="1:9">
      <c r="A701" s="15">
        <f t="shared" si="86"/>
        <v>697</v>
      </c>
      <c r="B701" s="16" t="s">
        <v>1194</v>
      </c>
      <c r="C701" s="16" t="s">
        <v>1145</v>
      </c>
      <c r="D701" s="16" t="s">
        <v>1195</v>
      </c>
      <c r="E701" s="16"/>
      <c r="F701" s="16">
        <v>160</v>
      </c>
      <c r="G701" s="16">
        <v>186</v>
      </c>
      <c r="H701" s="16">
        <f t="shared" si="84"/>
        <v>346</v>
      </c>
      <c r="I701" s="23"/>
    </row>
    <row r="702" ht="15.25" customHeight="1" spans="1:9">
      <c r="A702" s="15">
        <f t="shared" si="86"/>
        <v>698</v>
      </c>
      <c r="B702" s="16" t="s">
        <v>1196</v>
      </c>
      <c r="C702" s="16" t="s">
        <v>1145</v>
      </c>
      <c r="D702" s="16" t="s">
        <v>1197</v>
      </c>
      <c r="E702" s="16">
        <v>75</v>
      </c>
      <c r="F702" s="16"/>
      <c r="G702" s="16">
        <v>90</v>
      </c>
      <c r="H702" s="16">
        <f t="shared" si="84"/>
        <v>165</v>
      </c>
      <c r="I702" s="23"/>
    </row>
    <row r="703" ht="15.25" customHeight="1" spans="1:9">
      <c r="A703" s="15">
        <f t="shared" si="86"/>
        <v>699</v>
      </c>
      <c r="B703" s="16" t="s">
        <v>1198</v>
      </c>
      <c r="C703" s="16" t="s">
        <v>1145</v>
      </c>
      <c r="D703" s="16" t="s">
        <v>1197</v>
      </c>
      <c r="E703" s="16"/>
      <c r="F703" s="16">
        <v>50</v>
      </c>
      <c r="G703" s="16">
        <v>0</v>
      </c>
      <c r="H703" s="16">
        <f t="shared" si="84"/>
        <v>50</v>
      </c>
      <c r="I703" s="23"/>
    </row>
    <row r="704" ht="15.25" customHeight="1" spans="1:9">
      <c r="A704" s="15">
        <f t="shared" si="86"/>
        <v>700</v>
      </c>
      <c r="B704" s="16" t="s">
        <v>1199</v>
      </c>
      <c r="C704" s="16" t="s">
        <v>1145</v>
      </c>
      <c r="D704" s="16" t="s">
        <v>1200</v>
      </c>
      <c r="E704" s="16">
        <v>30</v>
      </c>
      <c r="F704" s="16"/>
      <c r="G704" s="16">
        <v>35</v>
      </c>
      <c r="H704" s="16">
        <f t="shared" si="84"/>
        <v>65</v>
      </c>
      <c r="I704" s="23"/>
    </row>
    <row r="705" ht="15.25" customHeight="1" spans="1:9">
      <c r="A705" s="15">
        <f t="shared" si="86"/>
        <v>701</v>
      </c>
      <c r="B705" s="16" t="s">
        <v>1201</v>
      </c>
      <c r="C705" s="16" t="s">
        <v>1145</v>
      </c>
      <c r="D705" s="16" t="s">
        <v>1200</v>
      </c>
      <c r="E705" s="16">
        <v>78.2</v>
      </c>
      <c r="F705" s="16"/>
      <c r="G705" s="16">
        <v>70</v>
      </c>
      <c r="H705" s="16">
        <f t="shared" si="84"/>
        <v>148.2</v>
      </c>
      <c r="I705" s="23"/>
    </row>
    <row r="706" ht="15.25" customHeight="1" spans="1:9">
      <c r="A706" s="15">
        <f t="shared" ref="A706:A715" si="87">ROW()-4</f>
        <v>702</v>
      </c>
      <c r="B706" s="16" t="s">
        <v>1202</v>
      </c>
      <c r="C706" s="16" t="s">
        <v>1145</v>
      </c>
      <c r="D706" s="16" t="s">
        <v>1203</v>
      </c>
      <c r="E706" s="16">
        <v>128</v>
      </c>
      <c r="F706" s="16"/>
      <c r="G706" s="16">
        <v>304</v>
      </c>
      <c r="H706" s="16">
        <f t="shared" si="84"/>
        <v>432</v>
      </c>
      <c r="I706" s="23"/>
    </row>
    <row r="707" ht="15.25" customHeight="1" spans="1:9">
      <c r="A707" s="15">
        <f t="shared" si="87"/>
        <v>703</v>
      </c>
      <c r="B707" s="16" t="s">
        <v>1204</v>
      </c>
      <c r="C707" s="16" t="s">
        <v>1145</v>
      </c>
      <c r="D707" s="16" t="s">
        <v>1205</v>
      </c>
      <c r="E707" s="16">
        <v>146</v>
      </c>
      <c r="F707" s="16"/>
      <c r="G707" s="16">
        <v>280</v>
      </c>
      <c r="H707" s="16">
        <f t="shared" si="84"/>
        <v>426</v>
      </c>
      <c r="I707" s="23"/>
    </row>
    <row r="708" ht="15.25" customHeight="1" spans="1:9">
      <c r="A708" s="15">
        <f t="shared" si="87"/>
        <v>704</v>
      </c>
      <c r="B708" s="16" t="s">
        <v>1206</v>
      </c>
      <c r="C708" s="16" t="s">
        <v>1145</v>
      </c>
      <c r="D708" s="16" t="s">
        <v>1207</v>
      </c>
      <c r="E708" s="16">
        <v>180</v>
      </c>
      <c r="F708" s="16"/>
      <c r="G708" s="16">
        <v>180</v>
      </c>
      <c r="H708" s="16">
        <f t="shared" si="84"/>
        <v>360</v>
      </c>
      <c r="I708" s="23"/>
    </row>
    <row r="709" ht="15.25" customHeight="1" spans="1:9">
      <c r="A709" s="15">
        <f t="shared" si="87"/>
        <v>705</v>
      </c>
      <c r="B709" s="16" t="s">
        <v>1208</v>
      </c>
      <c r="C709" s="16" t="s">
        <v>1145</v>
      </c>
      <c r="D709" s="16" t="s">
        <v>1209</v>
      </c>
      <c r="E709" s="16">
        <v>553</v>
      </c>
      <c r="F709" s="16"/>
      <c r="G709" s="16">
        <v>680</v>
      </c>
      <c r="H709" s="16">
        <f t="shared" si="84"/>
        <v>1233</v>
      </c>
      <c r="I709" s="23"/>
    </row>
    <row r="710" ht="15.25" customHeight="1" spans="1:9">
      <c r="A710" s="15">
        <f t="shared" si="87"/>
        <v>706</v>
      </c>
      <c r="B710" s="16" t="s">
        <v>1210</v>
      </c>
      <c r="C710" s="16" t="s">
        <v>1145</v>
      </c>
      <c r="D710" s="16" t="s">
        <v>1211</v>
      </c>
      <c r="E710" s="16">
        <v>898</v>
      </c>
      <c r="F710" s="16">
        <v>220</v>
      </c>
      <c r="G710" s="16">
        <v>300</v>
      </c>
      <c r="H710" s="16">
        <f t="shared" si="84"/>
        <v>1418</v>
      </c>
      <c r="I710" s="23"/>
    </row>
    <row r="711" ht="15.25" customHeight="1" spans="1:9">
      <c r="A711" s="15">
        <f t="shared" si="87"/>
        <v>707</v>
      </c>
      <c r="B711" s="16" t="s">
        <v>1212</v>
      </c>
      <c r="C711" s="16" t="s">
        <v>1145</v>
      </c>
      <c r="D711" s="16" t="s">
        <v>1213</v>
      </c>
      <c r="E711" s="16"/>
      <c r="F711" s="16"/>
      <c r="G711" s="16">
        <v>210</v>
      </c>
      <c r="H711" s="16">
        <f t="shared" si="84"/>
        <v>210</v>
      </c>
      <c r="I711" s="23"/>
    </row>
    <row r="712" ht="15.25" customHeight="1" spans="1:9">
      <c r="A712" s="15">
        <f t="shared" si="87"/>
        <v>708</v>
      </c>
      <c r="B712" s="16" t="s">
        <v>1214</v>
      </c>
      <c r="C712" s="16" t="s">
        <v>1145</v>
      </c>
      <c r="D712" s="16" t="s">
        <v>1215</v>
      </c>
      <c r="E712" s="16">
        <v>78</v>
      </c>
      <c r="F712" s="16"/>
      <c r="G712" s="16">
        <v>30</v>
      </c>
      <c r="H712" s="16">
        <f t="shared" si="84"/>
        <v>108</v>
      </c>
      <c r="I712" s="23"/>
    </row>
    <row r="713" ht="15.25" customHeight="1" spans="1:9">
      <c r="A713" s="15">
        <f t="shared" si="87"/>
        <v>709</v>
      </c>
      <c r="B713" s="16" t="s">
        <v>1216</v>
      </c>
      <c r="C713" s="16" t="s">
        <v>1145</v>
      </c>
      <c r="D713" s="16" t="s">
        <v>1217</v>
      </c>
      <c r="E713" s="16"/>
      <c r="F713" s="16"/>
      <c r="G713" s="16">
        <v>50</v>
      </c>
      <c r="H713" s="16">
        <f t="shared" si="84"/>
        <v>50</v>
      </c>
      <c r="I713" s="23"/>
    </row>
    <row r="714" ht="15.25" customHeight="1" spans="1:9">
      <c r="A714" s="15">
        <f t="shared" si="87"/>
        <v>710</v>
      </c>
      <c r="B714" s="16" t="s">
        <v>1218</v>
      </c>
      <c r="C714" s="16" t="s">
        <v>1145</v>
      </c>
      <c r="D714" s="16" t="s">
        <v>1217</v>
      </c>
      <c r="E714" s="16">
        <v>110</v>
      </c>
      <c r="F714" s="16"/>
      <c r="G714" s="16">
        <v>125</v>
      </c>
      <c r="H714" s="16">
        <f t="shared" si="84"/>
        <v>235</v>
      </c>
      <c r="I714" s="23"/>
    </row>
    <row r="715" ht="15.25" customHeight="1" spans="1:9">
      <c r="A715" s="15">
        <f t="shared" si="87"/>
        <v>711</v>
      </c>
      <c r="B715" s="16" t="s">
        <v>1219</v>
      </c>
      <c r="C715" s="16" t="s">
        <v>1145</v>
      </c>
      <c r="D715" s="16" t="s">
        <v>1220</v>
      </c>
      <c r="E715" s="16"/>
      <c r="F715" s="16">
        <v>55</v>
      </c>
      <c r="G715" s="16">
        <v>70</v>
      </c>
      <c r="H715" s="16">
        <f t="shared" si="84"/>
        <v>125</v>
      </c>
      <c r="I715" s="23"/>
    </row>
    <row r="716" ht="15.25" customHeight="1" spans="1:9">
      <c r="A716" s="15">
        <f t="shared" ref="A716:A725" si="88">ROW()-4</f>
        <v>712</v>
      </c>
      <c r="B716" s="16" t="s">
        <v>1221</v>
      </c>
      <c r="C716" s="16" t="s">
        <v>1145</v>
      </c>
      <c r="D716" s="16" t="s">
        <v>1222</v>
      </c>
      <c r="E716" s="16">
        <v>40</v>
      </c>
      <c r="F716" s="16"/>
      <c r="G716" s="16">
        <v>45</v>
      </c>
      <c r="H716" s="16">
        <f t="shared" si="84"/>
        <v>85</v>
      </c>
      <c r="I716" s="23"/>
    </row>
    <row r="717" ht="15.25" customHeight="1" spans="1:9">
      <c r="A717" s="15">
        <f t="shared" si="88"/>
        <v>713</v>
      </c>
      <c r="B717" s="16" t="s">
        <v>1223</v>
      </c>
      <c r="C717" s="16" t="s">
        <v>1145</v>
      </c>
      <c r="D717" s="16" t="s">
        <v>1224</v>
      </c>
      <c r="E717" s="16">
        <v>207</v>
      </c>
      <c r="F717" s="16">
        <v>200</v>
      </c>
      <c r="G717" s="16">
        <v>220</v>
      </c>
      <c r="H717" s="16">
        <f t="shared" si="84"/>
        <v>627</v>
      </c>
      <c r="I717" s="23"/>
    </row>
    <row r="718" ht="15.25" customHeight="1" spans="1:9">
      <c r="A718" s="15">
        <f t="shared" si="88"/>
        <v>714</v>
      </c>
      <c r="B718" s="16" t="s">
        <v>1225</v>
      </c>
      <c r="C718" s="16" t="s">
        <v>1145</v>
      </c>
      <c r="D718" s="16" t="s">
        <v>1226</v>
      </c>
      <c r="E718" s="16"/>
      <c r="F718" s="16">
        <v>106</v>
      </c>
      <c r="G718" s="16">
        <v>0</v>
      </c>
      <c r="H718" s="16">
        <f t="shared" si="84"/>
        <v>106</v>
      </c>
      <c r="I718" s="23"/>
    </row>
    <row r="719" ht="15.25" customHeight="1" spans="1:9">
      <c r="A719" s="15">
        <f t="shared" si="88"/>
        <v>715</v>
      </c>
      <c r="B719" s="16" t="s">
        <v>1227</v>
      </c>
      <c r="C719" s="16" t="s">
        <v>1145</v>
      </c>
      <c r="D719" s="16" t="s">
        <v>1228</v>
      </c>
      <c r="E719" s="16"/>
      <c r="F719" s="16">
        <v>63</v>
      </c>
      <c r="G719" s="16">
        <v>0</v>
      </c>
      <c r="H719" s="16">
        <f t="shared" si="84"/>
        <v>63</v>
      </c>
      <c r="I719" s="23"/>
    </row>
    <row r="720" ht="15.25" customHeight="1" spans="1:9">
      <c r="A720" s="15">
        <f t="shared" si="88"/>
        <v>716</v>
      </c>
      <c r="B720" s="16" t="s">
        <v>1229</v>
      </c>
      <c r="C720" s="16" t="s">
        <v>1145</v>
      </c>
      <c r="D720" s="16" t="s">
        <v>1228</v>
      </c>
      <c r="E720" s="16"/>
      <c r="F720" s="16">
        <v>60</v>
      </c>
      <c r="G720" s="16">
        <v>0</v>
      </c>
      <c r="H720" s="16">
        <f t="shared" si="84"/>
        <v>60</v>
      </c>
      <c r="I720" s="23"/>
    </row>
    <row r="721" ht="15.25" customHeight="1" spans="1:9">
      <c r="A721" s="15">
        <f t="shared" si="88"/>
        <v>717</v>
      </c>
      <c r="B721" s="16" t="s">
        <v>1230</v>
      </c>
      <c r="C721" s="16" t="s">
        <v>1145</v>
      </c>
      <c r="D721" s="16" t="s">
        <v>1231</v>
      </c>
      <c r="E721" s="16">
        <v>820</v>
      </c>
      <c r="F721" s="16"/>
      <c r="G721" s="16">
        <v>0</v>
      </c>
      <c r="H721" s="16">
        <f t="shared" si="84"/>
        <v>820</v>
      </c>
      <c r="I721" s="23"/>
    </row>
    <row r="722" ht="15.25" customHeight="1" spans="1:9">
      <c r="A722" s="15">
        <f t="shared" si="88"/>
        <v>718</v>
      </c>
      <c r="B722" s="16" t="s">
        <v>48</v>
      </c>
      <c r="C722" s="16" t="s">
        <v>1145</v>
      </c>
      <c r="D722" s="16" t="s">
        <v>1232</v>
      </c>
      <c r="E722" s="16"/>
      <c r="F722" s="16">
        <v>50</v>
      </c>
      <c r="G722" s="16">
        <v>0</v>
      </c>
      <c r="H722" s="16">
        <f t="shared" si="84"/>
        <v>50</v>
      </c>
      <c r="I722" s="23"/>
    </row>
    <row r="723" ht="15.25" customHeight="1" spans="1:9">
      <c r="A723" s="15">
        <f t="shared" si="88"/>
        <v>719</v>
      </c>
      <c r="B723" s="16" t="s">
        <v>1233</v>
      </c>
      <c r="C723" s="16" t="s">
        <v>1145</v>
      </c>
      <c r="D723" s="16" t="s">
        <v>1232</v>
      </c>
      <c r="E723" s="16">
        <v>310</v>
      </c>
      <c r="F723" s="16"/>
      <c r="G723" s="16">
        <v>510</v>
      </c>
      <c r="H723" s="16">
        <f t="shared" si="84"/>
        <v>820</v>
      </c>
      <c r="I723" s="23"/>
    </row>
    <row r="724" ht="15.25" customHeight="1" spans="1:9">
      <c r="A724" s="15">
        <f t="shared" si="88"/>
        <v>720</v>
      </c>
      <c r="B724" s="16" t="s">
        <v>1234</v>
      </c>
      <c r="C724" s="16" t="s">
        <v>1145</v>
      </c>
      <c r="D724" s="16" t="s">
        <v>1235</v>
      </c>
      <c r="E724" s="16">
        <v>330</v>
      </c>
      <c r="F724" s="16"/>
      <c r="G724" s="16">
        <v>350</v>
      </c>
      <c r="H724" s="16">
        <f t="shared" si="84"/>
        <v>680</v>
      </c>
      <c r="I724" s="23"/>
    </row>
    <row r="725" ht="15.25" customHeight="1" spans="1:9">
      <c r="A725" s="15">
        <f t="shared" si="88"/>
        <v>721</v>
      </c>
      <c r="B725" s="16" t="s">
        <v>1236</v>
      </c>
      <c r="C725" s="16" t="s">
        <v>1145</v>
      </c>
      <c r="D725" s="16" t="s">
        <v>1237</v>
      </c>
      <c r="E725" s="16">
        <v>182</v>
      </c>
      <c r="F725" s="16"/>
      <c r="G725" s="16">
        <v>230</v>
      </c>
      <c r="H725" s="16">
        <f t="shared" si="84"/>
        <v>412</v>
      </c>
      <c r="I725" s="23"/>
    </row>
    <row r="726" ht="15.25" customHeight="1" spans="1:9">
      <c r="A726" s="15">
        <f t="shared" ref="A726:A735" si="89">ROW()-4</f>
        <v>722</v>
      </c>
      <c r="B726" s="16" t="s">
        <v>1238</v>
      </c>
      <c r="C726" s="16" t="s">
        <v>1145</v>
      </c>
      <c r="D726" s="16" t="s">
        <v>1239</v>
      </c>
      <c r="E726" s="16">
        <v>796</v>
      </c>
      <c r="F726" s="16"/>
      <c r="G726" s="16">
        <v>835</v>
      </c>
      <c r="H726" s="16">
        <f t="shared" si="84"/>
        <v>1631</v>
      </c>
      <c r="I726" s="23"/>
    </row>
    <row r="727" ht="15.25" customHeight="1" spans="1:9">
      <c r="A727" s="15">
        <f t="shared" si="89"/>
        <v>723</v>
      </c>
      <c r="B727" s="16" t="s">
        <v>1240</v>
      </c>
      <c r="C727" s="16" t="s">
        <v>1145</v>
      </c>
      <c r="D727" s="16" t="s">
        <v>1241</v>
      </c>
      <c r="E727" s="16">
        <v>80</v>
      </c>
      <c r="F727" s="16"/>
      <c r="G727" s="16">
        <v>40</v>
      </c>
      <c r="H727" s="16">
        <f t="shared" si="84"/>
        <v>120</v>
      </c>
      <c r="I727" s="23"/>
    </row>
    <row r="728" ht="15.25" customHeight="1" spans="1:9">
      <c r="A728" s="15">
        <f t="shared" si="89"/>
        <v>724</v>
      </c>
      <c r="B728" s="16" t="s">
        <v>1242</v>
      </c>
      <c r="C728" s="16" t="s">
        <v>1145</v>
      </c>
      <c r="D728" s="16" t="s">
        <v>1243</v>
      </c>
      <c r="E728" s="16">
        <v>115</v>
      </c>
      <c r="F728" s="16"/>
      <c r="G728" s="16">
        <v>105</v>
      </c>
      <c r="H728" s="16">
        <f t="shared" si="84"/>
        <v>220</v>
      </c>
      <c r="I728" s="23"/>
    </row>
    <row r="729" ht="15.25" customHeight="1" spans="1:9">
      <c r="A729" s="15">
        <f t="shared" si="89"/>
        <v>725</v>
      </c>
      <c r="B729" s="16" t="s">
        <v>1244</v>
      </c>
      <c r="C729" s="16" t="s">
        <v>1145</v>
      </c>
      <c r="D729" s="16" t="s">
        <v>1245</v>
      </c>
      <c r="E729" s="16">
        <v>120</v>
      </c>
      <c r="F729" s="16">
        <v>60</v>
      </c>
      <c r="G729" s="16">
        <v>125</v>
      </c>
      <c r="H729" s="16">
        <f t="shared" si="84"/>
        <v>305</v>
      </c>
      <c r="I729" s="23"/>
    </row>
    <row r="730" ht="15.25" customHeight="1" spans="1:9">
      <c r="A730" s="15">
        <f t="shared" si="89"/>
        <v>726</v>
      </c>
      <c r="B730" s="16" t="s">
        <v>1246</v>
      </c>
      <c r="C730" s="16" t="s">
        <v>1145</v>
      </c>
      <c r="D730" s="16" t="s">
        <v>1247</v>
      </c>
      <c r="E730" s="16">
        <v>220</v>
      </c>
      <c r="F730" s="16">
        <v>82</v>
      </c>
      <c r="G730" s="16">
        <v>450</v>
      </c>
      <c r="H730" s="16">
        <f t="shared" si="84"/>
        <v>752</v>
      </c>
      <c r="I730" s="23"/>
    </row>
    <row r="731" ht="15.25" customHeight="1" spans="1:9">
      <c r="A731" s="15">
        <f t="shared" si="89"/>
        <v>727</v>
      </c>
      <c r="B731" s="16" t="s">
        <v>1248</v>
      </c>
      <c r="C731" s="16" t="s">
        <v>1145</v>
      </c>
      <c r="D731" s="16" t="s">
        <v>1249</v>
      </c>
      <c r="E731" s="16">
        <v>60</v>
      </c>
      <c r="F731" s="16"/>
      <c r="G731" s="16">
        <v>90</v>
      </c>
      <c r="H731" s="16">
        <f t="shared" si="84"/>
        <v>150</v>
      </c>
      <c r="I731" s="23"/>
    </row>
    <row r="732" ht="15.25" customHeight="1" spans="1:9">
      <c r="A732" s="15">
        <f t="shared" si="89"/>
        <v>728</v>
      </c>
      <c r="B732" s="16" t="s">
        <v>1250</v>
      </c>
      <c r="C732" s="16" t="s">
        <v>1145</v>
      </c>
      <c r="D732" s="16" t="s">
        <v>1251</v>
      </c>
      <c r="E732" s="16">
        <v>30</v>
      </c>
      <c r="F732" s="16"/>
      <c r="G732" s="16">
        <v>31.5</v>
      </c>
      <c r="H732" s="16">
        <f t="shared" si="84"/>
        <v>61.5</v>
      </c>
      <c r="I732" s="23"/>
    </row>
    <row r="733" ht="15.25" customHeight="1" spans="1:9">
      <c r="A733" s="15">
        <f t="shared" si="89"/>
        <v>729</v>
      </c>
      <c r="B733" s="16" t="s">
        <v>1252</v>
      </c>
      <c r="C733" s="16" t="s">
        <v>1145</v>
      </c>
      <c r="D733" s="16" t="s">
        <v>1251</v>
      </c>
      <c r="E733" s="16">
        <v>30</v>
      </c>
      <c r="F733" s="16"/>
      <c r="G733" s="16">
        <v>30.7</v>
      </c>
      <c r="H733" s="16">
        <f t="shared" si="84"/>
        <v>60.7</v>
      </c>
      <c r="I733" s="23"/>
    </row>
    <row r="734" ht="15.25" customHeight="1" spans="1:9">
      <c r="A734" s="15">
        <f t="shared" si="89"/>
        <v>730</v>
      </c>
      <c r="B734" s="16" t="s">
        <v>1253</v>
      </c>
      <c r="C734" s="16" t="s">
        <v>1145</v>
      </c>
      <c r="D734" s="16" t="s">
        <v>1249</v>
      </c>
      <c r="E734" s="16">
        <v>89</v>
      </c>
      <c r="F734" s="16"/>
      <c r="G734" s="16">
        <v>80</v>
      </c>
      <c r="H734" s="16">
        <f t="shared" si="84"/>
        <v>169</v>
      </c>
      <c r="I734" s="23"/>
    </row>
    <row r="735" ht="15.25" customHeight="1" spans="1:9">
      <c r="A735" s="15">
        <f t="shared" si="89"/>
        <v>731</v>
      </c>
      <c r="B735" s="16" t="s">
        <v>1254</v>
      </c>
      <c r="C735" s="16" t="s">
        <v>1145</v>
      </c>
      <c r="D735" s="16" t="s">
        <v>1255</v>
      </c>
      <c r="E735" s="16">
        <v>316</v>
      </c>
      <c r="F735" s="16"/>
      <c r="G735" s="16">
        <v>80</v>
      </c>
      <c r="H735" s="16">
        <f t="shared" si="84"/>
        <v>396</v>
      </c>
      <c r="I735" s="23"/>
    </row>
    <row r="736" ht="15.25" customHeight="1" spans="1:9">
      <c r="A736" s="15">
        <f t="shared" ref="A736:A745" si="90">ROW()-4</f>
        <v>732</v>
      </c>
      <c r="B736" s="16" t="s">
        <v>1256</v>
      </c>
      <c r="C736" s="16" t="s">
        <v>1145</v>
      </c>
      <c r="D736" s="16" t="s">
        <v>1257</v>
      </c>
      <c r="E736" s="16"/>
      <c r="F736" s="16">
        <v>142</v>
      </c>
      <c r="G736" s="16">
        <v>0</v>
      </c>
      <c r="H736" s="16">
        <f t="shared" si="84"/>
        <v>142</v>
      </c>
      <c r="I736" s="23"/>
    </row>
    <row r="737" ht="15.25" customHeight="1" spans="1:9">
      <c r="A737" s="15">
        <f t="shared" si="90"/>
        <v>733</v>
      </c>
      <c r="B737" s="16" t="s">
        <v>1258</v>
      </c>
      <c r="C737" s="16" t="s">
        <v>1145</v>
      </c>
      <c r="D737" s="16" t="s">
        <v>1259</v>
      </c>
      <c r="E737" s="16"/>
      <c r="F737" s="16">
        <v>60</v>
      </c>
      <c r="G737" s="16">
        <v>0</v>
      </c>
      <c r="H737" s="16">
        <f t="shared" si="84"/>
        <v>60</v>
      </c>
      <c r="I737" s="23"/>
    </row>
    <row r="738" ht="15.25" customHeight="1" spans="1:9">
      <c r="A738" s="15">
        <f t="shared" si="90"/>
        <v>734</v>
      </c>
      <c r="B738" s="16" t="s">
        <v>1260</v>
      </c>
      <c r="C738" s="16" t="s">
        <v>1145</v>
      </c>
      <c r="D738" s="16" t="s">
        <v>1261</v>
      </c>
      <c r="E738" s="16">
        <v>240</v>
      </c>
      <c r="F738" s="16"/>
      <c r="G738" s="16">
        <v>660</v>
      </c>
      <c r="H738" s="16">
        <f t="shared" si="84"/>
        <v>900</v>
      </c>
      <c r="I738" s="23"/>
    </row>
    <row r="739" ht="15.25" customHeight="1" spans="1:9">
      <c r="A739" s="15">
        <f t="shared" si="90"/>
        <v>735</v>
      </c>
      <c r="B739" s="16" t="s">
        <v>1262</v>
      </c>
      <c r="C739" s="16" t="s">
        <v>1145</v>
      </c>
      <c r="D739" s="16" t="s">
        <v>1263</v>
      </c>
      <c r="E739" s="16">
        <v>32</v>
      </c>
      <c r="F739" s="16"/>
      <c r="G739" s="16">
        <v>36</v>
      </c>
      <c r="H739" s="16">
        <f t="shared" si="84"/>
        <v>68</v>
      </c>
      <c r="I739" s="23"/>
    </row>
    <row r="740" ht="15.25" customHeight="1" spans="1:9">
      <c r="A740" s="15">
        <f t="shared" si="90"/>
        <v>736</v>
      </c>
      <c r="B740" s="16" t="s">
        <v>1264</v>
      </c>
      <c r="C740" s="16" t="s">
        <v>1145</v>
      </c>
      <c r="D740" s="16" t="s">
        <v>1263</v>
      </c>
      <c r="E740" s="16">
        <v>31.5</v>
      </c>
      <c r="F740" s="16"/>
      <c r="G740" s="16">
        <v>30</v>
      </c>
      <c r="H740" s="16">
        <f t="shared" si="84"/>
        <v>61.5</v>
      </c>
      <c r="I740" s="23"/>
    </row>
    <row r="741" ht="15.25" customHeight="1" spans="1:9">
      <c r="A741" s="15">
        <f t="shared" si="90"/>
        <v>737</v>
      </c>
      <c r="B741" s="16" t="s">
        <v>1265</v>
      </c>
      <c r="C741" s="16" t="s">
        <v>1145</v>
      </c>
      <c r="D741" s="16" t="s">
        <v>1266</v>
      </c>
      <c r="E741" s="16">
        <v>35</v>
      </c>
      <c r="F741" s="16"/>
      <c r="G741" s="16">
        <v>102</v>
      </c>
      <c r="H741" s="16">
        <f t="shared" si="84"/>
        <v>137</v>
      </c>
      <c r="I741" s="23"/>
    </row>
    <row r="742" ht="15.25" customHeight="1" spans="1:9">
      <c r="A742" s="15">
        <f t="shared" si="90"/>
        <v>738</v>
      </c>
      <c r="B742" s="16" t="s">
        <v>1267</v>
      </c>
      <c r="C742" s="16" t="s">
        <v>1145</v>
      </c>
      <c r="D742" s="16" t="s">
        <v>1268</v>
      </c>
      <c r="E742" s="16">
        <v>51.9</v>
      </c>
      <c r="F742" s="16"/>
      <c r="G742" s="16">
        <v>36</v>
      </c>
      <c r="H742" s="16">
        <f t="shared" si="84"/>
        <v>87.9</v>
      </c>
      <c r="I742" s="23"/>
    </row>
    <row r="743" ht="15.25" customHeight="1" spans="1:9">
      <c r="A743" s="15">
        <f t="shared" si="90"/>
        <v>739</v>
      </c>
      <c r="B743" s="16" t="s">
        <v>1269</v>
      </c>
      <c r="C743" s="16" t="s">
        <v>1145</v>
      </c>
      <c r="D743" s="16" t="s">
        <v>1270</v>
      </c>
      <c r="E743" s="16">
        <v>180</v>
      </c>
      <c r="F743" s="16"/>
      <c r="G743" s="16">
        <v>178</v>
      </c>
      <c r="H743" s="16">
        <f t="shared" si="84"/>
        <v>358</v>
      </c>
      <c r="I743" s="23"/>
    </row>
    <row r="744" ht="15.25" customHeight="1" spans="1:9">
      <c r="A744" s="15">
        <f t="shared" si="90"/>
        <v>740</v>
      </c>
      <c r="B744" s="16" t="s">
        <v>1271</v>
      </c>
      <c r="C744" s="16" t="s">
        <v>1145</v>
      </c>
      <c r="D744" s="16" t="s">
        <v>1272</v>
      </c>
      <c r="E744" s="16">
        <v>80</v>
      </c>
      <c r="F744" s="16"/>
      <c r="G744" s="16">
        <v>0</v>
      </c>
      <c r="H744" s="16">
        <f t="shared" si="84"/>
        <v>80</v>
      </c>
      <c r="I744" s="23"/>
    </row>
    <row r="745" ht="15.25" customHeight="1" spans="1:9">
      <c r="A745" s="15">
        <f t="shared" si="90"/>
        <v>741</v>
      </c>
      <c r="B745" s="16" t="s">
        <v>1273</v>
      </c>
      <c r="C745" s="16" t="s">
        <v>1145</v>
      </c>
      <c r="D745" s="16" t="s">
        <v>1274</v>
      </c>
      <c r="E745" s="16"/>
      <c r="F745" s="16">
        <v>50</v>
      </c>
      <c r="G745" s="16">
        <v>0</v>
      </c>
      <c r="H745" s="16">
        <f t="shared" si="84"/>
        <v>50</v>
      </c>
      <c r="I745" s="23"/>
    </row>
    <row r="746" ht="15.25" customHeight="1" spans="1:9">
      <c r="A746" s="15">
        <f t="shared" ref="A746:A755" si="91">ROW()-4</f>
        <v>742</v>
      </c>
      <c r="B746" s="16" t="s">
        <v>1275</v>
      </c>
      <c r="C746" s="16" t="s">
        <v>1145</v>
      </c>
      <c r="D746" s="16" t="s">
        <v>1276</v>
      </c>
      <c r="E746" s="16"/>
      <c r="F746" s="16">
        <v>50</v>
      </c>
      <c r="G746" s="16">
        <v>0</v>
      </c>
      <c r="H746" s="16">
        <f t="shared" ref="H746:H773" si="92">E746+F746+G746</f>
        <v>50</v>
      </c>
      <c r="I746" s="23"/>
    </row>
    <row r="747" ht="15.25" customHeight="1" spans="1:9">
      <c r="A747" s="15">
        <f t="shared" si="91"/>
        <v>743</v>
      </c>
      <c r="B747" s="16" t="s">
        <v>1277</v>
      </c>
      <c r="C747" s="16" t="s">
        <v>1145</v>
      </c>
      <c r="D747" s="16" t="s">
        <v>1278</v>
      </c>
      <c r="E747" s="16">
        <v>54</v>
      </c>
      <c r="F747" s="16"/>
      <c r="G747" s="16">
        <v>0</v>
      </c>
      <c r="H747" s="16">
        <f t="shared" si="92"/>
        <v>54</v>
      </c>
      <c r="I747" s="23"/>
    </row>
    <row r="748" ht="15.25" customHeight="1" spans="1:9">
      <c r="A748" s="15">
        <f t="shared" si="91"/>
        <v>744</v>
      </c>
      <c r="B748" s="33" t="s">
        <v>1279</v>
      </c>
      <c r="C748" s="16" t="s">
        <v>1145</v>
      </c>
      <c r="D748" s="15" t="s">
        <v>1278</v>
      </c>
      <c r="E748" s="15"/>
      <c r="F748" s="15">
        <v>67</v>
      </c>
      <c r="G748" s="15">
        <v>0</v>
      </c>
      <c r="H748" s="16">
        <f t="shared" si="92"/>
        <v>67</v>
      </c>
      <c r="I748" s="23"/>
    </row>
    <row r="749" ht="15.25" customHeight="1" spans="1:9">
      <c r="A749" s="15">
        <f t="shared" si="91"/>
        <v>745</v>
      </c>
      <c r="B749" s="16" t="s">
        <v>1280</v>
      </c>
      <c r="C749" s="16" t="s">
        <v>1145</v>
      </c>
      <c r="D749" s="15" t="s">
        <v>1281</v>
      </c>
      <c r="E749" s="16"/>
      <c r="F749" s="16">
        <v>51</v>
      </c>
      <c r="G749" s="16">
        <v>0</v>
      </c>
      <c r="H749" s="16">
        <f t="shared" si="92"/>
        <v>51</v>
      </c>
      <c r="I749" s="23"/>
    </row>
    <row r="750" ht="15.25" customHeight="1" spans="1:9">
      <c r="A750" s="15">
        <f t="shared" si="91"/>
        <v>746</v>
      </c>
      <c r="B750" s="16" t="s">
        <v>1282</v>
      </c>
      <c r="C750" s="16" t="s">
        <v>1145</v>
      </c>
      <c r="D750" s="16" t="s">
        <v>1276</v>
      </c>
      <c r="E750" s="16"/>
      <c r="F750" s="16">
        <v>50</v>
      </c>
      <c r="G750" s="16">
        <v>0</v>
      </c>
      <c r="H750" s="16">
        <f t="shared" si="92"/>
        <v>50</v>
      </c>
      <c r="I750" s="23"/>
    </row>
    <row r="751" ht="15.25" customHeight="1" spans="1:9">
      <c r="A751" s="15">
        <f t="shared" si="91"/>
        <v>747</v>
      </c>
      <c r="B751" s="16" t="s">
        <v>1283</v>
      </c>
      <c r="C751" s="16" t="s">
        <v>1145</v>
      </c>
      <c r="D751" s="16" t="s">
        <v>1281</v>
      </c>
      <c r="E751" s="16"/>
      <c r="F751" s="16">
        <v>162</v>
      </c>
      <c r="G751" s="16">
        <v>0</v>
      </c>
      <c r="H751" s="16">
        <f t="shared" si="92"/>
        <v>162</v>
      </c>
      <c r="I751" s="23"/>
    </row>
    <row r="752" ht="15.25" customHeight="1" spans="1:9">
      <c r="A752" s="15">
        <f t="shared" si="91"/>
        <v>748</v>
      </c>
      <c r="B752" s="16" t="s">
        <v>1284</v>
      </c>
      <c r="C752" s="16" t="s">
        <v>1145</v>
      </c>
      <c r="D752" s="16" t="s">
        <v>1285</v>
      </c>
      <c r="E752" s="16"/>
      <c r="F752" s="16">
        <v>53</v>
      </c>
      <c r="G752" s="16">
        <v>0</v>
      </c>
      <c r="H752" s="16">
        <f t="shared" si="92"/>
        <v>53</v>
      </c>
      <c r="I752" s="23"/>
    </row>
    <row r="753" ht="15.25" customHeight="1" spans="1:9">
      <c r="A753" s="15">
        <f t="shared" si="91"/>
        <v>749</v>
      </c>
      <c r="B753" s="16" t="s">
        <v>1286</v>
      </c>
      <c r="C753" s="16" t="s">
        <v>1145</v>
      </c>
      <c r="D753" s="16" t="s">
        <v>1287</v>
      </c>
      <c r="E753" s="16">
        <v>60</v>
      </c>
      <c r="F753" s="16"/>
      <c r="G753" s="16">
        <v>40</v>
      </c>
      <c r="H753" s="16">
        <f t="shared" si="92"/>
        <v>100</v>
      </c>
      <c r="I753" s="23"/>
    </row>
    <row r="754" ht="15.25" customHeight="1" spans="1:9">
      <c r="A754" s="15">
        <f t="shared" si="91"/>
        <v>750</v>
      </c>
      <c r="B754" s="16" t="s">
        <v>1288</v>
      </c>
      <c r="C754" s="16" t="s">
        <v>1145</v>
      </c>
      <c r="D754" s="16" t="s">
        <v>1289</v>
      </c>
      <c r="E754" s="16">
        <v>51</v>
      </c>
      <c r="F754" s="16"/>
      <c r="G754" s="16">
        <v>40</v>
      </c>
      <c r="H754" s="16">
        <f t="shared" si="92"/>
        <v>91</v>
      </c>
      <c r="I754" s="23"/>
    </row>
    <row r="755" ht="15.25" customHeight="1" spans="1:9">
      <c r="A755" s="15">
        <f t="shared" si="91"/>
        <v>751</v>
      </c>
      <c r="B755" s="16" t="s">
        <v>1290</v>
      </c>
      <c r="C755" s="16" t="s">
        <v>1145</v>
      </c>
      <c r="D755" s="16" t="s">
        <v>1291</v>
      </c>
      <c r="E755" s="16"/>
      <c r="F755" s="16"/>
      <c r="G755" s="16">
        <v>56</v>
      </c>
      <c r="H755" s="16">
        <f t="shared" si="92"/>
        <v>56</v>
      </c>
      <c r="I755" s="23"/>
    </row>
    <row r="756" ht="15.25" customHeight="1" spans="1:9">
      <c r="A756" s="15">
        <f t="shared" ref="A756:A765" si="93">ROW()-4</f>
        <v>752</v>
      </c>
      <c r="B756" s="16" t="s">
        <v>1292</v>
      </c>
      <c r="C756" s="16" t="s">
        <v>1145</v>
      </c>
      <c r="D756" s="16" t="s">
        <v>1293</v>
      </c>
      <c r="E756" s="16">
        <v>54</v>
      </c>
      <c r="F756" s="16"/>
      <c r="G756" s="16">
        <v>40</v>
      </c>
      <c r="H756" s="16">
        <f t="shared" si="92"/>
        <v>94</v>
      </c>
      <c r="I756" s="23"/>
    </row>
    <row r="757" ht="15.25" customHeight="1" spans="1:9">
      <c r="A757" s="15">
        <f t="shared" si="93"/>
        <v>753</v>
      </c>
      <c r="B757" s="16" t="s">
        <v>1294</v>
      </c>
      <c r="C757" s="16" t="s">
        <v>1145</v>
      </c>
      <c r="D757" s="16" t="s">
        <v>1285</v>
      </c>
      <c r="E757" s="16">
        <v>120</v>
      </c>
      <c r="F757" s="16"/>
      <c r="G757" s="16">
        <v>70</v>
      </c>
      <c r="H757" s="16">
        <f t="shared" si="92"/>
        <v>190</v>
      </c>
      <c r="I757" s="23"/>
    </row>
    <row r="758" ht="15.25" customHeight="1" spans="1:9">
      <c r="A758" s="15">
        <f t="shared" si="93"/>
        <v>754</v>
      </c>
      <c r="B758" s="16" t="s">
        <v>1295</v>
      </c>
      <c r="C758" s="16" t="s">
        <v>1145</v>
      </c>
      <c r="D758" s="16" t="s">
        <v>1296</v>
      </c>
      <c r="E758" s="16">
        <v>90</v>
      </c>
      <c r="F758" s="16"/>
      <c r="G758" s="16">
        <v>53</v>
      </c>
      <c r="H758" s="16">
        <f t="shared" si="92"/>
        <v>143</v>
      </c>
      <c r="I758" s="23"/>
    </row>
    <row r="759" ht="15.25" customHeight="1" spans="1:9">
      <c r="A759" s="15">
        <f t="shared" si="93"/>
        <v>755</v>
      </c>
      <c r="B759" s="16" t="s">
        <v>1297</v>
      </c>
      <c r="C759" s="16" t="s">
        <v>1145</v>
      </c>
      <c r="D759" s="16" t="s">
        <v>1298</v>
      </c>
      <c r="E759" s="16">
        <v>112</v>
      </c>
      <c r="F759" s="16"/>
      <c r="G759" s="16">
        <v>86</v>
      </c>
      <c r="H759" s="16">
        <f t="shared" si="92"/>
        <v>198</v>
      </c>
      <c r="I759" s="23"/>
    </row>
    <row r="760" ht="15.25" customHeight="1" spans="1:9">
      <c r="A760" s="15">
        <f t="shared" si="93"/>
        <v>756</v>
      </c>
      <c r="B760" s="16" t="s">
        <v>1299</v>
      </c>
      <c r="C760" s="16" t="s">
        <v>1145</v>
      </c>
      <c r="D760" s="16" t="s">
        <v>1298</v>
      </c>
      <c r="E760" s="16">
        <v>320</v>
      </c>
      <c r="F760" s="16">
        <v>70</v>
      </c>
      <c r="G760" s="16">
        <v>640</v>
      </c>
      <c r="H760" s="16">
        <f t="shared" si="92"/>
        <v>1030</v>
      </c>
      <c r="I760" s="23"/>
    </row>
    <row r="761" ht="15.25" customHeight="1" spans="1:9">
      <c r="A761" s="15">
        <f t="shared" si="93"/>
        <v>757</v>
      </c>
      <c r="B761" s="16" t="s">
        <v>1300</v>
      </c>
      <c r="C761" s="16" t="s">
        <v>1145</v>
      </c>
      <c r="D761" s="16" t="s">
        <v>1301</v>
      </c>
      <c r="E761" s="16">
        <v>60</v>
      </c>
      <c r="F761" s="16"/>
      <c r="G761" s="16">
        <v>0</v>
      </c>
      <c r="H761" s="16">
        <f t="shared" si="92"/>
        <v>60</v>
      </c>
      <c r="I761" s="23"/>
    </row>
    <row r="762" ht="15.25" customHeight="1" spans="1:9">
      <c r="A762" s="15">
        <f t="shared" si="93"/>
        <v>758</v>
      </c>
      <c r="B762" s="15" t="s">
        <v>1302</v>
      </c>
      <c r="C762" s="16" t="s">
        <v>1145</v>
      </c>
      <c r="D762" s="15" t="s">
        <v>1303</v>
      </c>
      <c r="E762" s="16">
        <v>190</v>
      </c>
      <c r="F762" s="16"/>
      <c r="G762" s="16">
        <v>80</v>
      </c>
      <c r="H762" s="16">
        <f t="shared" si="92"/>
        <v>270</v>
      </c>
      <c r="I762" s="23"/>
    </row>
    <row r="763" ht="15.25" customHeight="1" spans="1:9">
      <c r="A763" s="15">
        <f t="shared" si="93"/>
        <v>759</v>
      </c>
      <c r="B763" s="15" t="s">
        <v>1304</v>
      </c>
      <c r="C763" s="16" t="s">
        <v>1145</v>
      </c>
      <c r="D763" s="16" t="s">
        <v>1301</v>
      </c>
      <c r="E763" s="24"/>
      <c r="F763" s="24">
        <v>63.2</v>
      </c>
      <c r="G763" s="24">
        <v>0</v>
      </c>
      <c r="H763" s="16">
        <f t="shared" si="92"/>
        <v>63.2</v>
      </c>
      <c r="I763" s="23"/>
    </row>
    <row r="764" ht="15.25" customHeight="1" spans="1:9">
      <c r="A764" s="15">
        <f t="shared" si="93"/>
        <v>760</v>
      </c>
      <c r="B764" s="15" t="s">
        <v>1305</v>
      </c>
      <c r="C764" s="16" t="s">
        <v>1145</v>
      </c>
      <c r="D764" s="15" t="s">
        <v>1306</v>
      </c>
      <c r="E764" s="15">
        <v>76</v>
      </c>
      <c r="F764" s="15"/>
      <c r="G764" s="15">
        <v>0</v>
      </c>
      <c r="H764" s="16">
        <f t="shared" si="92"/>
        <v>76</v>
      </c>
      <c r="I764" s="23"/>
    </row>
    <row r="765" ht="15.25" customHeight="1" spans="1:9">
      <c r="A765" s="15">
        <f t="shared" si="93"/>
        <v>761</v>
      </c>
      <c r="B765" s="16" t="s">
        <v>1307</v>
      </c>
      <c r="C765" s="16" t="s">
        <v>1145</v>
      </c>
      <c r="D765" s="16" t="s">
        <v>1308</v>
      </c>
      <c r="E765" s="16">
        <v>166.6</v>
      </c>
      <c r="F765" s="16"/>
      <c r="G765" s="16">
        <v>162</v>
      </c>
      <c r="H765" s="16">
        <f t="shared" si="92"/>
        <v>328.6</v>
      </c>
      <c r="I765" s="23"/>
    </row>
    <row r="766" ht="15.25" customHeight="1" spans="1:9">
      <c r="A766" s="15">
        <f t="shared" ref="A766:A774" si="94">ROW()-4</f>
        <v>762</v>
      </c>
      <c r="B766" s="16" t="s">
        <v>1309</v>
      </c>
      <c r="C766" s="16" t="s">
        <v>1145</v>
      </c>
      <c r="D766" s="16" t="s">
        <v>1308</v>
      </c>
      <c r="E766" s="16"/>
      <c r="F766" s="16"/>
      <c r="G766" s="16">
        <v>55</v>
      </c>
      <c r="H766" s="16">
        <f t="shared" si="92"/>
        <v>55</v>
      </c>
      <c r="I766" s="23"/>
    </row>
    <row r="767" ht="15.25" customHeight="1" spans="1:9">
      <c r="A767" s="15">
        <f t="shared" si="94"/>
        <v>763</v>
      </c>
      <c r="B767" s="16" t="s">
        <v>1310</v>
      </c>
      <c r="C767" s="16" t="s">
        <v>1145</v>
      </c>
      <c r="D767" s="16" t="s">
        <v>1311</v>
      </c>
      <c r="E767" s="16"/>
      <c r="F767" s="16">
        <v>55</v>
      </c>
      <c r="G767" s="16">
        <v>0</v>
      </c>
      <c r="H767" s="16">
        <f t="shared" si="92"/>
        <v>55</v>
      </c>
      <c r="I767" s="23"/>
    </row>
    <row r="768" ht="15.25" customHeight="1" spans="1:9">
      <c r="A768" s="15">
        <f t="shared" si="94"/>
        <v>764</v>
      </c>
      <c r="B768" s="16" t="s">
        <v>1312</v>
      </c>
      <c r="C768" s="16" t="s">
        <v>1145</v>
      </c>
      <c r="D768" s="15" t="s">
        <v>1313</v>
      </c>
      <c r="E768" s="16"/>
      <c r="F768" s="16">
        <v>53</v>
      </c>
      <c r="G768" s="16">
        <v>0</v>
      </c>
      <c r="H768" s="16">
        <f t="shared" si="92"/>
        <v>53</v>
      </c>
      <c r="I768" s="23"/>
    </row>
    <row r="769" ht="15.25" customHeight="1" spans="1:9">
      <c r="A769" s="15">
        <f t="shared" si="94"/>
        <v>765</v>
      </c>
      <c r="B769" s="15" t="s">
        <v>1314</v>
      </c>
      <c r="C769" s="16" t="s">
        <v>1145</v>
      </c>
      <c r="D769" s="15" t="s">
        <v>1315</v>
      </c>
      <c r="E769" s="15"/>
      <c r="F769" s="15"/>
      <c r="G769" s="15">
        <v>95</v>
      </c>
      <c r="H769" s="16">
        <f t="shared" si="92"/>
        <v>95</v>
      </c>
      <c r="I769" s="23"/>
    </row>
    <row r="770" ht="15.25" customHeight="1" spans="1:9">
      <c r="A770" s="15">
        <f t="shared" si="94"/>
        <v>766</v>
      </c>
      <c r="B770" s="16" t="s">
        <v>1316</v>
      </c>
      <c r="C770" s="16" t="s">
        <v>1145</v>
      </c>
      <c r="D770" s="16" t="s">
        <v>1317</v>
      </c>
      <c r="E770" s="16">
        <v>300</v>
      </c>
      <c r="F770" s="16"/>
      <c r="G770" s="16">
        <v>300</v>
      </c>
      <c r="H770" s="16">
        <f t="shared" si="92"/>
        <v>600</v>
      </c>
      <c r="I770" s="23"/>
    </row>
    <row r="771" ht="15.25" customHeight="1" spans="1:9">
      <c r="A771" s="15">
        <f t="shared" si="94"/>
        <v>767</v>
      </c>
      <c r="B771" s="16" t="s">
        <v>1318</v>
      </c>
      <c r="C771" s="16" t="s">
        <v>1145</v>
      </c>
      <c r="D771" s="16" t="s">
        <v>1319</v>
      </c>
      <c r="E771" s="16"/>
      <c r="F771" s="16"/>
      <c r="G771" s="16">
        <v>66</v>
      </c>
      <c r="H771" s="16">
        <f t="shared" si="92"/>
        <v>66</v>
      </c>
      <c r="I771" s="23"/>
    </row>
    <row r="772" ht="15.25" customHeight="1" spans="1:9">
      <c r="A772" s="15">
        <f t="shared" si="94"/>
        <v>768</v>
      </c>
      <c r="B772" s="16" t="s">
        <v>1320</v>
      </c>
      <c r="C772" s="16" t="s">
        <v>1145</v>
      </c>
      <c r="D772" s="16" t="s">
        <v>1321</v>
      </c>
      <c r="E772" s="16">
        <v>46</v>
      </c>
      <c r="F772" s="16"/>
      <c r="G772" s="16">
        <v>51</v>
      </c>
      <c r="H772" s="16">
        <f t="shared" si="92"/>
        <v>97</v>
      </c>
      <c r="I772" s="23"/>
    </row>
    <row r="773" ht="15.25" customHeight="1" spans="1:9">
      <c r="A773" s="15">
        <f t="shared" si="94"/>
        <v>769</v>
      </c>
      <c r="B773" s="16" t="s">
        <v>1322</v>
      </c>
      <c r="C773" s="16" t="s">
        <v>1145</v>
      </c>
      <c r="D773" s="16" t="s">
        <v>1323</v>
      </c>
      <c r="E773" s="16"/>
      <c r="F773" s="16">
        <v>60</v>
      </c>
      <c r="G773" s="16">
        <v>0</v>
      </c>
      <c r="H773" s="16">
        <f t="shared" si="92"/>
        <v>60</v>
      </c>
      <c r="I773" s="23"/>
    </row>
    <row r="774" ht="14" customHeight="1" spans="1:9">
      <c r="A774" s="34" t="s">
        <v>12</v>
      </c>
      <c r="B774" s="35"/>
      <c r="C774" s="35"/>
      <c r="D774" s="36"/>
      <c r="E774" s="37">
        <f>SUM(E5:E773)</f>
        <v>54958.11</v>
      </c>
      <c r="F774" s="38">
        <f>SUM(F5:F773)</f>
        <v>25207.01</v>
      </c>
      <c r="G774" s="38">
        <f>SUM(G5:G773)</f>
        <v>55027.14</v>
      </c>
      <c r="H774" s="38">
        <f>SUM(H5:H773)</f>
        <v>135192.26</v>
      </c>
      <c r="I774" s="39"/>
    </row>
  </sheetData>
  <autoFilter ref="A4:I774">
    <extLst/>
  </autoFilter>
  <mergeCells count="6">
    <mergeCell ref="E3:H3"/>
    <mergeCell ref="A3:A4"/>
    <mergeCell ref="B3:B4"/>
    <mergeCell ref="C3:C4"/>
    <mergeCell ref="D3:D4"/>
    <mergeCell ref="I3:I4"/>
  </mergeCells>
  <printOptions horizontalCentered="1"/>
  <pageMargins left="0.751388888888889" right="0.751388888888889" top="0.550694444444444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李万华</cp:lastModifiedBy>
  <dcterms:created xsi:type="dcterms:W3CDTF">2022-02-10T01:25:00Z</dcterms:created>
  <dcterms:modified xsi:type="dcterms:W3CDTF">2022-02-11T03:53:13Z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20BA523CCB4F477884AF60A1416DD024</vt:lpwstr>
  </property>
  <property fmtid="{D5CDD505-2E9C-101B-9397-08002B2CF9AE}" pid="3" name="KSOProductBuildVer">
    <vt:lpwstr>2052-11.1.0.11294</vt:lpwstr>
  </property>
</Properties>
</file>